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4 WEB SİTESİ\AYEDAŞ TABLO-4\"/>
    </mc:Choice>
  </mc:AlternateContent>
  <xr:revisionPtr revIDLastSave="0" documentId="13_ncr:1_{796551E2-928D-4540-A90F-045821673E86}" xr6:coauthVersionLast="47" xr6:coauthVersionMax="47" xr10:uidLastSave="{00000000-0000-0000-0000-000000000000}"/>
  <bookViews>
    <workbookView xWindow="-110" yWindow="-110" windowWidth="19420" windowHeight="11620" tabRatio="860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</workbook>
</file>

<file path=xl/sharedStrings.xml><?xml version="1.0" encoding="utf-8"?>
<sst xmlns="http://schemas.openxmlformats.org/spreadsheetml/2006/main" count="1410" uniqueCount="26">
  <si>
    <t>TOPLAM</t>
  </si>
  <si>
    <t>GENEL TOPLAM</t>
  </si>
  <si>
    <t>KAYNAK</t>
  </si>
  <si>
    <t>SEBEP</t>
  </si>
  <si>
    <t>İLETİM</t>
  </si>
  <si>
    <t>Şebeke İşletmecisi</t>
  </si>
  <si>
    <t>Mücbir Sebep</t>
  </si>
  <si>
    <t>Güvenlik</t>
  </si>
  <si>
    <t>Dışsal</t>
  </si>
  <si>
    <t xml:space="preserve">GENEL TOPLAM </t>
  </si>
  <si>
    <t>Genel Toplam</t>
  </si>
  <si>
    <t>TABLO-4 Ortalama Dağıtılmayan Enerji Göstergeleri</t>
  </si>
  <si>
    <t>A) ODE (BİLDİRİMSİZ) (kWh/Kullanıcı)</t>
  </si>
  <si>
    <t>Mesken</t>
  </si>
  <si>
    <t>Tarımsal Sulama</t>
  </si>
  <si>
    <t>Ticarethane</t>
  </si>
  <si>
    <t>Sanayi</t>
  </si>
  <si>
    <t xml:space="preserve">AG </t>
  </si>
  <si>
    <t xml:space="preserve">OG </t>
  </si>
  <si>
    <t>DAĞITIM–OG</t>
  </si>
  <si>
    <t>DAĞITIM–AG</t>
  </si>
  <si>
    <t>B) ODE (BİLDİRİMLİ) (kWh/Kullanıcı)</t>
  </si>
  <si>
    <t>C) ODE Gösterge Hesabında Kullanılan Bilgiler</t>
  </si>
  <si>
    <r>
      <t>Kullanıcı Sayıları (U</t>
    </r>
    <r>
      <rPr>
        <b/>
        <vertAlign val="subscript"/>
        <sz val="10"/>
        <color rgb="FF000000"/>
        <rFont val="Arial"/>
        <family val="2"/>
        <charset val="162"/>
      </rPr>
      <t>top</t>
    </r>
    <r>
      <rPr>
        <b/>
        <sz val="10"/>
        <color rgb="FF000000"/>
        <rFont val="Arial"/>
        <family val="2"/>
        <charset val="162"/>
      </rPr>
      <t>)</t>
    </r>
  </si>
  <si>
    <t>Ortalama Tüketimlerin Toplamı (OTtop) (kWh)</t>
  </si>
  <si>
    <t>Anlaşma Güçlerinin Toplamı (Ltop) (kWh)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</si>
</sst>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_(&quot;TL&quot;* #,##0.00_);_(&quot;TL&quot;* \(#,##0.00\);_(&quot;TL&quot;* &quot;-&quot;??_);_(@_)"/>
  </numFmts>
  <fonts count="30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62"/>
    </font>
    <font>
      <b/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b/>
      <vertAlign val="subscript"/>
      <sz val="10"/>
      <color rgb="FF000000"/>
      <name val="Arial"/>
      <family val="2"/>
      <charset val="16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4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5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5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4" fillId="0" borderId="0"/>
  </cellStyleXfs>
  <cellXfs count="29">
    <xf numFmtId="0" fontId="0" fillId="0" borderId="0" xfId="0"/>
    <xf numFmtId="0" fontId="22" fillId="0" borderId="0" xfId="0" applyFont="1"/>
    <xf numFmtId="0" fontId="0" fillId="0" borderId="0" xfId="0"/>
    <xf numFmtId="49" fontId="27" fillId="0" borderId="14" xfId="0" applyNumberFormat="1" applyFont="1" applyFill="1" applyBorder="1" applyAlignment="1" applyProtection="1">
      <alignment vertical="center" wrapText="1"/>
    </xf>
    <xf numFmtId="49" fontId="27" fillId="0" borderId="21" xfId="0" applyNumberFormat="1" applyFont="1" applyFill="1" applyBorder="1" applyAlignment="1" applyProtection="1">
      <alignment vertical="center" wrapText="1"/>
    </xf>
    <xf numFmtId="49" fontId="27" fillId="0" borderId="10" xfId="0" applyNumberFormat="1" applyFont="1" applyFill="1" applyBorder="1" applyAlignment="1" applyProtection="1">
      <alignment horizontal="center" vertical="center" wrapText="1"/>
    </xf>
    <xf numFmtId="49" fontId="27" fillId="0" borderId="19" xfId="0" applyNumberFormat="1" applyFont="1" applyFill="1" applyBorder="1" applyAlignment="1" applyProtection="1">
      <alignment vertical="center" wrapText="1"/>
    </xf>
    <xf numFmtId="4" fontId="0" fillId="0" borderId="10" xfId="0" applyNumberFormat="1" applyFont="1" applyBorder="1" applyAlignment="1" applyProtection="1">
      <alignment horizontal="right" wrapText="1"/>
      <protection locked="0"/>
    </xf>
    <xf numFmtId="49" fontId="27" fillId="0" borderId="22" xfId="0" applyNumberFormat="1" applyFont="1" applyFill="1" applyBorder="1" applyAlignment="1" applyProtection="1">
      <alignment vertical="center" wrapText="1"/>
    </xf>
    <xf numFmtId="49" fontId="28" fillId="0" borderId="10" xfId="0" applyNumberFormat="1" applyFont="1" applyFill="1" applyBorder="1" applyAlignment="1" applyProtection="1">
      <alignment horizontal="right" vertical="center" wrapText="1"/>
      <protection locked="0"/>
    </xf>
    <xf numFmtId="49" fontId="28" fillId="0" borderId="13" xfId="0" applyNumberFormat="1" applyFont="1" applyFill="1" applyBorder="1" applyAlignment="1" applyProtection="1">
      <alignment horizontal="right" vertical="center"/>
      <protection locked="0"/>
    </xf>
    <xf numFmtId="0" fontId="26" fillId="0" borderId="0" xfId="0" applyNumberFormat="1" applyFont="1" applyFill="1" applyBorder="1" applyProtection="1"/>
    <xf numFmtId="0" fontId="23" fillId="0" borderId="0" xfId="0" applyNumberFormat="1" applyFont="1" applyFill="1" applyBorder="1" applyProtection="1"/>
    <xf numFmtId="0" fontId="27" fillId="0" borderId="14" xfId="0" applyNumberFormat="1" applyFont="1" applyFill="1" applyBorder="1" applyAlignment="1" applyProtection="1">
      <alignment vertical="center" wrapText="1"/>
    </xf>
    <xf numFmtId="3" fontId="0" fillId="0" borderId="0" xfId="0" applyNumberFormat="1"/>
    <xf numFmtId="0" fontId="27" fillId="0" borderId="16" xfId="0" applyNumberFormat="1" applyFont="1" applyFill="1" applyBorder="1" applyAlignment="1" applyProtection="1">
      <alignment horizontal="center" vertical="center" wrapText="1"/>
    </xf>
    <xf numFmtId="0" fontId="27" fillId="0" borderId="23" xfId="0" applyNumberFormat="1" applyFont="1" applyFill="1" applyBorder="1" applyAlignment="1" applyProtection="1">
      <alignment horizontal="center" vertical="center" wrapText="1"/>
    </xf>
    <xf numFmtId="0" fontId="27" fillId="0" borderId="14" xfId="0" applyNumberFormat="1" applyFont="1" applyFill="1" applyBorder="1" applyAlignment="1" applyProtection="1">
      <alignment horizontal="center" vertical="center" wrapText="1"/>
    </xf>
    <xf numFmtId="49" fontId="27" fillId="0" borderId="18" xfId="0" applyNumberFormat="1" applyFont="1" applyFill="1" applyBorder="1" applyAlignment="1" applyProtection="1">
      <alignment horizontal="center" vertical="center" wrapText="1"/>
    </xf>
    <xf numFmtId="49" fontId="27" fillId="0" borderId="17" xfId="0" applyNumberFormat="1" applyFont="1" applyFill="1" applyBorder="1" applyAlignment="1" applyProtection="1">
      <alignment horizontal="center" vertical="center" wrapText="1"/>
    </xf>
    <xf numFmtId="49" fontId="27" fillId="0" borderId="20" xfId="0" applyNumberFormat="1" applyFont="1" applyFill="1" applyBorder="1" applyAlignment="1" applyProtection="1">
      <alignment horizontal="center" vertical="center" wrapText="1"/>
    </xf>
    <xf numFmtId="49" fontId="27" fillId="0" borderId="12" xfId="0" applyNumberFormat="1" applyFont="1" applyFill="1" applyBorder="1" applyAlignment="1" applyProtection="1">
      <alignment horizontal="center" vertical="center" wrapText="1"/>
    </xf>
    <xf numFmtId="49" fontId="27" fillId="0" borderId="19" xfId="0" applyNumberFormat="1" applyFont="1" applyFill="1" applyBorder="1" applyAlignment="1" applyProtection="1">
      <alignment vertical="center" wrapText="1"/>
    </xf>
    <xf numFmtId="49" fontId="27" fillId="0" borderId="15" xfId="0" applyNumberFormat="1" applyFont="1" applyFill="1" applyBorder="1" applyAlignment="1" applyProtection="1">
      <alignment vertical="center" wrapText="1"/>
    </xf>
    <xf numFmtId="0" fontId="22" fillId="0" borderId="0" xfId="0" applyFont="1" applyAlignment="1">
      <alignment horizontal="left"/>
    </xf>
    <xf numFmtId="49" fontId="27" fillId="0" borderId="11" xfId="0" applyNumberFormat="1" applyFont="1" applyFill="1" applyBorder="1" applyAlignment="1" applyProtection="1">
      <alignment horizontal="center" vertical="center"/>
    </xf>
    <xf numFmtId="49" fontId="27" fillId="0" borderId="13" xfId="0" applyNumberFormat="1" applyFont="1" applyFill="1" applyBorder="1" applyAlignment="1" applyProtection="1">
      <alignment horizontal="center" vertical="center"/>
    </xf>
    <xf numFmtId="49" fontId="27" fillId="0" borderId="19" xfId="0" applyNumberFormat="1" applyFont="1" applyFill="1" applyBorder="1" applyAlignment="1" applyProtection="1">
      <alignment horizontal="justify" vertical="center" wrapText="1"/>
    </xf>
    <xf numFmtId="49" fontId="27" fillId="0" borderId="15" xfId="0" applyNumberFormat="1" applyFont="1" applyFill="1" applyBorder="1" applyAlignment="1" applyProtection="1">
      <alignment horizontal="justify" vertical="center" wrapText="1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3"/>
  <sheetViews>
    <sheetView showGridLines="0" tabSelected="1" zoomScale="70" zoomScaleNormal="70" workbookViewId="0">
      <selection activeCell="A4" sqref="A4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4" t="s">
        <v>11</v>
      </c>
      <c r="B1" s="24"/>
      <c r="C1" s="24"/>
      <c r="D1" s="24"/>
    </row>
    <row r="2" spans="1:15" ht="15" thickBot="1" x14ac:dyDescent="0.4">
      <c r="A2" s="1"/>
    </row>
    <row r="3" spans="1:15" ht="15" thickBot="1" x14ac:dyDescent="0.4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4">
      <c r="A5" s="3" t="s">
        <v>4</v>
      </c>
      <c r="B5" s="6" t="s">
        <v>5</v>
      </c>
      <c r="C5" s="7">
        <v>2.8953543234826998E-4</v>
      </c>
      <c r="D5" s="7">
        <v>1.17768492693069E-2</v>
      </c>
      <c r="E5" s="7">
        <v>2.8999912309348098E-4</v>
      </c>
      <c r="F5" s="7">
        <v>2.8014176545574599E-3</v>
      </c>
      <c r="G5" s="7">
        <v>0</v>
      </c>
      <c r="H5" s="7">
        <v>2.7793881579292298E-3</v>
      </c>
      <c r="I5" s="7">
        <v>1.2394991129076199E-3</v>
      </c>
      <c r="J5" s="7">
        <v>0.223382604251571</v>
      </c>
      <c r="K5" s="7">
        <v>2.1135031349913199E-3</v>
      </c>
      <c r="L5" s="7">
        <v>5.9101152829566905E-4</v>
      </c>
      <c r="M5" s="7">
        <v>4.0384832752164E-2</v>
      </c>
      <c r="N5" s="7">
        <v>7.40704255337495E-3</v>
      </c>
      <c r="O5" s="7">
        <v>5.2381079839027695E-4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5.9503179633831699E-2</v>
      </c>
      <c r="D7" s="7">
        <v>5.8847620222316799</v>
      </c>
      <c r="E7" s="7">
        <v>5.9738318905911497E-2</v>
      </c>
      <c r="F7" s="7">
        <v>1.0504575974579899</v>
      </c>
      <c r="G7" s="7">
        <v>12.0321639445167</v>
      </c>
      <c r="H7" s="7">
        <v>1.13681439704168</v>
      </c>
      <c r="I7" s="7">
        <v>0.34146719968539602</v>
      </c>
      <c r="J7" s="7">
        <v>37.131852018632401</v>
      </c>
      <c r="K7" s="7">
        <v>0.48621598351866102</v>
      </c>
      <c r="L7" s="7">
        <v>12.403599800705299</v>
      </c>
      <c r="M7" s="7">
        <v>125.202668168207</v>
      </c>
      <c r="N7" s="7">
        <v>31.7242361695439</v>
      </c>
      <c r="O7" s="7">
        <v>0.14142610139512901</v>
      </c>
    </row>
    <row r="8" spans="1:15" ht="15" thickBot="1" x14ac:dyDescent="0.4">
      <c r="A8" s="3" t="s">
        <v>19</v>
      </c>
      <c r="B8" s="8" t="s">
        <v>8</v>
      </c>
      <c r="C8" s="7">
        <v>1.2187240229333E-3</v>
      </c>
      <c r="D8" s="7">
        <v>0</v>
      </c>
      <c r="E8" s="7">
        <v>1.2186748285734699E-3</v>
      </c>
      <c r="F8" s="7">
        <v>1.8033519496697501E-3</v>
      </c>
      <c r="G8" s="7">
        <v>0</v>
      </c>
      <c r="H8" s="7">
        <v>1.78917093826999E-3</v>
      </c>
      <c r="I8" s="7">
        <v>3.6010620402142902E-2</v>
      </c>
      <c r="J8" s="7">
        <v>8.9700905756257097</v>
      </c>
      <c r="K8" s="7">
        <v>7.1161033058923795E-2</v>
      </c>
      <c r="L8" s="7">
        <v>3.1844230552163402</v>
      </c>
      <c r="M8" s="7">
        <v>26.543663011572701</v>
      </c>
      <c r="N8" s="7">
        <v>7.1854789821927003</v>
      </c>
      <c r="O8" s="7">
        <v>1.63522080786268E-2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1.3356879763162099</v>
      </c>
      <c r="K10" s="7">
        <v>5.2551559627317798E-3</v>
      </c>
      <c r="L10" s="7">
        <v>0</v>
      </c>
      <c r="M10" s="7">
        <v>0</v>
      </c>
      <c r="N10" s="7">
        <v>0</v>
      </c>
      <c r="O10" s="7">
        <v>6.53536441610157E-4</v>
      </c>
    </row>
    <row r="11" spans="1:15" ht="15" thickBot="1" x14ac:dyDescent="0.4">
      <c r="A11" s="3" t="s">
        <v>20</v>
      </c>
      <c r="B11" s="8" t="s">
        <v>5</v>
      </c>
      <c r="C11" s="7">
        <v>2.04387194127435E-2</v>
      </c>
      <c r="D11" s="7">
        <v>0</v>
      </c>
      <c r="E11" s="7">
        <v>2.04378943943649E-2</v>
      </c>
      <c r="F11" s="7">
        <v>6.4879093217305103E-2</v>
      </c>
      <c r="G11" s="7">
        <v>0</v>
      </c>
      <c r="H11" s="7">
        <v>6.4368903755570098E-2</v>
      </c>
      <c r="I11" s="7">
        <v>9.3286028203481294E-2</v>
      </c>
      <c r="J11" s="7">
        <v>0</v>
      </c>
      <c r="K11" s="7">
        <v>9.2919001894907996E-2</v>
      </c>
      <c r="L11" s="7">
        <v>4.3902911315393096</v>
      </c>
      <c r="M11" s="7">
        <v>0</v>
      </c>
      <c r="N11" s="7">
        <v>3.6383060333162298</v>
      </c>
      <c r="O11" s="7">
        <v>3.27041265520484E-2</v>
      </c>
    </row>
    <row r="12" spans="1:15" ht="15" thickBot="1" x14ac:dyDescent="0.4">
      <c r="A12" s="3" t="s">
        <v>20</v>
      </c>
      <c r="B12" s="8" t="s">
        <v>8</v>
      </c>
      <c r="C12" s="7">
        <v>2.1237815364491298E-3</v>
      </c>
      <c r="D12" s="7">
        <v>0</v>
      </c>
      <c r="E12" s="7">
        <v>2.1236958090234399E-3</v>
      </c>
      <c r="F12" s="7">
        <v>0</v>
      </c>
      <c r="G12" s="7">
        <v>0</v>
      </c>
      <c r="H12" s="7">
        <v>0</v>
      </c>
      <c r="I12" s="7">
        <v>9.3529795735770305E-3</v>
      </c>
      <c r="J12" s="7">
        <v>0</v>
      </c>
      <c r="K12" s="7">
        <v>9.3161810343620893E-3</v>
      </c>
      <c r="L12" s="7">
        <v>0.15074316499321999</v>
      </c>
      <c r="M12" s="7">
        <v>0</v>
      </c>
      <c r="N12" s="7">
        <v>0.124923325183613</v>
      </c>
      <c r="O12" s="7">
        <v>3.1275915423452402E-3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1.8928259025962001E-5</v>
      </c>
      <c r="D14" s="7">
        <v>0</v>
      </c>
      <c r="E14" s="7">
        <v>1.8927494978016799E-5</v>
      </c>
      <c r="F14" s="7">
        <v>0</v>
      </c>
      <c r="G14" s="7">
        <v>0</v>
      </c>
      <c r="H14" s="7">
        <v>0</v>
      </c>
      <c r="I14" s="7">
        <v>1.65876479751378E-4</v>
      </c>
      <c r="J14" s="7">
        <v>0</v>
      </c>
      <c r="K14" s="7">
        <v>1.6522385220130701E-4</v>
      </c>
      <c r="L14" s="7">
        <v>0</v>
      </c>
      <c r="M14" s="7">
        <v>0</v>
      </c>
      <c r="N14" s="7">
        <v>0</v>
      </c>
      <c r="O14" s="7">
        <v>3.7099054513701602E-5</v>
      </c>
    </row>
    <row r="15" spans="1:15" ht="15" thickBot="1" x14ac:dyDescent="0.4">
      <c r="A15" s="22" t="s">
        <v>10</v>
      </c>
      <c r="B15" s="23"/>
      <c r="C15" s="9">
        <v>8.3592868297331896E-2</v>
      </c>
      <c r="D15" s="9">
        <v>5.8965388715009901</v>
      </c>
      <c r="E15" s="9">
        <v>8.3827510555944895E-2</v>
      </c>
      <c r="F15" s="9">
        <v>1.1199414602795199</v>
      </c>
      <c r="G15" s="9">
        <v>12.0321639445167</v>
      </c>
      <c r="H15" s="9">
        <v>1.20575185989345</v>
      </c>
      <c r="I15" s="9">
        <v>0.48152220345725699</v>
      </c>
      <c r="J15" s="9">
        <v>47.661013174825896</v>
      </c>
      <c r="K15" s="9">
        <v>0.66714608245677898</v>
      </c>
      <c r="L15" s="9">
        <v>20.129648163982498</v>
      </c>
      <c r="M15" s="9">
        <v>151.786716012532</v>
      </c>
      <c r="N15" s="9">
        <v>42.680351552789901</v>
      </c>
      <c r="O15" s="10">
        <v>0.19482447386266399</v>
      </c>
    </row>
    <row r="16" spans="1:15" ht="15" thickBot="1" x14ac:dyDescent="0.4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1.50841927338158E-2</v>
      </c>
      <c r="D19" s="7">
        <v>0.53674767856039596</v>
      </c>
      <c r="E19" s="7">
        <v>1.51052499221128E-2</v>
      </c>
      <c r="F19" s="7">
        <v>0.13562995866142699</v>
      </c>
      <c r="G19" s="7">
        <v>13.7572213514</v>
      </c>
      <c r="H19" s="7">
        <v>0.24274601155321099</v>
      </c>
      <c r="I19" s="7">
        <v>0.103483026499454</v>
      </c>
      <c r="J19" s="7">
        <v>14.9309390899788</v>
      </c>
      <c r="K19" s="7">
        <v>0.161820449255208</v>
      </c>
      <c r="L19" s="7">
        <v>1.3711654715646899</v>
      </c>
      <c r="M19" s="7">
        <v>98.601120863893897</v>
      </c>
      <c r="N19" s="7">
        <v>18.0250673120768</v>
      </c>
      <c r="O19" s="7">
        <v>4.9543971253200501E-2</v>
      </c>
    </row>
    <row r="20" spans="1:15" ht="15" thickBot="1" x14ac:dyDescent="0.4">
      <c r="A20" s="3" t="s">
        <v>19</v>
      </c>
      <c r="B20" s="4" t="s">
        <v>7</v>
      </c>
      <c r="C20" s="7">
        <v>6.4925145719773301E-4</v>
      </c>
      <c r="D20" s="7">
        <v>0</v>
      </c>
      <c r="E20" s="7">
        <v>6.49225249861858E-4</v>
      </c>
      <c r="F20" s="7">
        <v>0</v>
      </c>
      <c r="G20" s="7">
        <v>0</v>
      </c>
      <c r="H20" s="7">
        <v>0</v>
      </c>
      <c r="I20" s="7">
        <v>3.2893532192142998E-4</v>
      </c>
      <c r="J20" s="7">
        <v>0</v>
      </c>
      <c r="K20" s="7">
        <v>3.2764115258772299E-4</v>
      </c>
      <c r="L20" s="7">
        <v>0</v>
      </c>
      <c r="M20" s="7">
        <v>0</v>
      </c>
      <c r="N20" s="7">
        <v>0</v>
      </c>
      <c r="O20" s="7">
        <v>6.0847806515642005E-4</v>
      </c>
    </row>
    <row r="21" spans="1:15" ht="15" thickBot="1" x14ac:dyDescent="0.4">
      <c r="A21" s="3" t="s">
        <v>20</v>
      </c>
      <c r="B21" s="4" t="s">
        <v>5</v>
      </c>
      <c r="C21" s="7">
        <v>1.7829866917978101E-3</v>
      </c>
      <c r="D21" s="7">
        <v>0</v>
      </c>
      <c r="E21" s="7">
        <v>1.78291472071392E-3</v>
      </c>
      <c r="F21" s="7">
        <v>0</v>
      </c>
      <c r="G21" s="7">
        <v>0</v>
      </c>
      <c r="H21" s="7">
        <v>0</v>
      </c>
      <c r="I21" s="7">
        <v>9.6346012878157899E-3</v>
      </c>
      <c r="J21" s="7">
        <v>0</v>
      </c>
      <c r="K21" s="7">
        <v>9.5966947308174597E-3</v>
      </c>
      <c r="L21" s="7">
        <v>8.3867306949105505E-2</v>
      </c>
      <c r="M21" s="7">
        <v>0</v>
      </c>
      <c r="N21" s="7">
        <v>6.9502208333944604E-2</v>
      </c>
      <c r="O21" s="7">
        <v>2.81482812148538E-3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2" t="s">
        <v>10</v>
      </c>
      <c r="B23" s="23"/>
      <c r="C23" s="9">
        <v>1.7516430882811299E-2</v>
      </c>
      <c r="D23" s="9">
        <v>0.53674767856039596</v>
      </c>
      <c r="E23" s="9">
        <v>1.7537389892688601E-2</v>
      </c>
      <c r="F23" s="9">
        <v>0.13562995866142699</v>
      </c>
      <c r="G23" s="9">
        <v>13.7572213514</v>
      </c>
      <c r="H23" s="9">
        <v>0.24274601155321099</v>
      </c>
      <c r="I23" s="9">
        <v>0.113446563109191</v>
      </c>
      <c r="J23" s="9">
        <v>14.9309390899788</v>
      </c>
      <c r="K23" s="9">
        <v>0.17174478513861399</v>
      </c>
      <c r="L23" s="9">
        <v>1.45503277851379</v>
      </c>
      <c r="M23" s="9">
        <v>98.601120863893897</v>
      </c>
      <c r="N23" s="9">
        <v>18.094569520410701</v>
      </c>
      <c r="O23" s="10">
        <v>5.2967277439842302E-2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4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5.5" thickBot="1" x14ac:dyDescent="0.4">
      <c r="A28" s="13" t="s">
        <v>23</v>
      </c>
      <c r="B28" s="7">
        <v>2502038</v>
      </c>
      <c r="C28" s="7">
        <v>101</v>
      </c>
      <c r="D28" s="7">
        <v>2502139</v>
      </c>
      <c r="E28" s="7">
        <v>757</v>
      </c>
      <c r="F28" s="7">
        <v>6</v>
      </c>
      <c r="G28" s="7">
        <v>763</v>
      </c>
      <c r="H28" s="7">
        <v>354434</v>
      </c>
      <c r="I28" s="7">
        <v>1400</v>
      </c>
      <c r="J28" s="7">
        <v>355834</v>
      </c>
      <c r="K28" s="7">
        <v>2124</v>
      </c>
      <c r="L28" s="7">
        <v>439</v>
      </c>
      <c r="M28" s="7">
        <v>2563</v>
      </c>
      <c r="N28" s="7">
        <v>2861299</v>
      </c>
      <c r="O28" s="11"/>
    </row>
    <row r="29" spans="1:15" ht="36.65" customHeight="1" thickBot="1" x14ac:dyDescent="0.4">
      <c r="A29" s="13" t="s">
        <v>24</v>
      </c>
      <c r="B29" s="7">
        <v>0.101109299180143</v>
      </c>
      <c r="C29" s="7">
        <v>6.4332865500613901</v>
      </c>
      <c r="D29" s="7">
        <v>0.101364900448633</v>
      </c>
      <c r="E29" s="7">
        <v>1.2555714189409499</v>
      </c>
      <c r="F29" s="7">
        <v>25.789385295916698</v>
      </c>
      <c r="G29" s="7">
        <v>1.4484978714466601</v>
      </c>
      <c r="H29" s="7">
        <v>0.59496876656644804</v>
      </c>
      <c r="I29" s="7">
        <v>62.591952264804704</v>
      </c>
      <c r="J29" s="7">
        <v>0.838890867595393</v>
      </c>
      <c r="K29" s="7">
        <v>21.584680942496298</v>
      </c>
      <c r="L29" s="7">
        <v>250.38783687642601</v>
      </c>
      <c r="M29" s="7">
        <v>60.774921073200602</v>
      </c>
      <c r="N29" s="7">
        <v>0.247791751302506</v>
      </c>
      <c r="O29" s="11"/>
    </row>
    <row r="30" spans="1:15" ht="31.75" customHeight="1" thickBot="1" x14ac:dyDescent="0.4">
      <c r="A30" s="13" t="s">
        <v>25</v>
      </c>
      <c r="B30" s="7">
        <v>6253294.0826000003</v>
      </c>
      <c r="C30" s="7">
        <v>179685.16</v>
      </c>
      <c r="D30" s="7">
        <v>6432979.2426000005</v>
      </c>
      <c r="E30" s="7">
        <v>3602.4047999999998</v>
      </c>
      <c r="F30" s="7">
        <v>1020</v>
      </c>
      <c r="G30" s="7">
        <v>4622.4048000000003</v>
      </c>
      <c r="H30" s="7">
        <v>1255455.3594</v>
      </c>
      <c r="I30" s="7">
        <v>412948.85700000002</v>
      </c>
      <c r="J30" s="7">
        <v>1668404.2164</v>
      </c>
      <c r="K30" s="7">
        <v>131184.26360000001</v>
      </c>
      <c r="L30" s="7">
        <v>405313.41680000001</v>
      </c>
      <c r="M30" s="7">
        <v>536497.68039999995</v>
      </c>
      <c r="N30" s="7">
        <v>8642503.5441999994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23:B23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A3:B3"/>
    <mergeCell ref="C3:E3"/>
    <mergeCell ref="I3:K3"/>
    <mergeCell ref="A15:B15"/>
    <mergeCell ref="F3:H3"/>
    <mergeCell ref="N26:N27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0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0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3"/>
  <sheetViews>
    <sheetView topLeftCell="A10" zoomScale="70" zoomScaleNormal="70" workbookViewId="0">
      <selection activeCell="A4" sqref="A4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4" t="s">
        <v>11</v>
      </c>
      <c r="B1" s="24"/>
      <c r="C1" s="24"/>
      <c r="D1" s="24"/>
    </row>
    <row r="2" spans="1:15" ht="15" thickBot="1" x14ac:dyDescent="0.4">
      <c r="A2" s="1"/>
    </row>
    <row r="3" spans="1:15" ht="15" thickBot="1" x14ac:dyDescent="0.4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9.7236409599066598E-2</v>
      </c>
      <c r="D7" s="7">
        <v>315.64311864810003</v>
      </c>
      <c r="E7" s="7">
        <v>9.8874570776079099E-2</v>
      </c>
      <c r="F7" s="7">
        <v>4.8731021484999998E-2</v>
      </c>
      <c r="G7" s="7">
        <v>38.382380754400003</v>
      </c>
      <c r="H7" s="7">
        <v>1.8741429135285701</v>
      </c>
      <c r="I7" s="7">
        <v>0.65786486368396502</v>
      </c>
      <c r="J7" s="7">
        <v>23.1790432590299</v>
      </c>
      <c r="K7" s="7">
        <v>0.780330996138202</v>
      </c>
      <c r="L7" s="7">
        <v>24.836554712948899</v>
      </c>
      <c r="M7" s="7">
        <v>31.2719664568098</v>
      </c>
      <c r="N7" s="7">
        <v>26.2188086438486</v>
      </c>
      <c r="O7" s="7">
        <v>0.19701176477901799</v>
      </c>
    </row>
    <row r="8" spans="1:15" ht="15" thickBot="1" x14ac:dyDescent="0.4">
      <c r="A8" s="3" t="s">
        <v>19</v>
      </c>
      <c r="B8" s="8" t="s">
        <v>8</v>
      </c>
      <c r="C8" s="7">
        <v>2.6142531002331001E-5</v>
      </c>
      <c r="D8" s="7">
        <v>0</v>
      </c>
      <c r="E8" s="7">
        <v>2.6142395282989502E-5</v>
      </c>
      <c r="F8" s="7">
        <v>0</v>
      </c>
      <c r="G8" s="7">
        <v>0</v>
      </c>
      <c r="H8" s="7">
        <v>0</v>
      </c>
      <c r="I8" s="7">
        <v>8.8015077130965801E-3</v>
      </c>
      <c r="J8" s="7">
        <v>2.37014100104766</v>
      </c>
      <c r="K8" s="7">
        <v>2.1642048740021302E-2</v>
      </c>
      <c r="L8" s="7">
        <v>0</v>
      </c>
      <c r="M8" s="7">
        <v>0</v>
      </c>
      <c r="N8" s="7">
        <v>0</v>
      </c>
      <c r="O8" s="7">
        <v>2.02670783955899E-3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17.476291278903702</v>
      </c>
      <c r="K10" s="7">
        <v>9.50329403284393E-2</v>
      </c>
      <c r="L10" s="7">
        <v>0</v>
      </c>
      <c r="M10" s="7">
        <v>0</v>
      </c>
      <c r="N10" s="7">
        <v>0</v>
      </c>
      <c r="O10" s="7">
        <v>8.7955220355341399E-3</v>
      </c>
    </row>
    <row r="11" spans="1:15" ht="15" thickBot="1" x14ac:dyDescent="0.4">
      <c r="A11" s="3" t="s">
        <v>20</v>
      </c>
      <c r="B11" s="8" t="s">
        <v>5</v>
      </c>
      <c r="C11" s="7">
        <v>3.1825835481312501E-2</v>
      </c>
      <c r="D11" s="7">
        <v>0</v>
      </c>
      <c r="E11" s="7">
        <v>3.1825670257010601E-2</v>
      </c>
      <c r="F11" s="7">
        <v>9.4262903000000005E-4</v>
      </c>
      <c r="G11" s="7">
        <v>0</v>
      </c>
      <c r="H11" s="7">
        <v>8.9774193333333301E-4</v>
      </c>
      <c r="I11" s="7">
        <v>0.204685313223153</v>
      </c>
      <c r="J11" s="7">
        <v>0</v>
      </c>
      <c r="K11" s="7">
        <v>0.20357227116822199</v>
      </c>
      <c r="L11" s="7">
        <v>1.79902355513363</v>
      </c>
      <c r="M11" s="7">
        <v>0</v>
      </c>
      <c r="N11" s="7">
        <v>1.4126135661788699</v>
      </c>
      <c r="O11" s="7">
        <v>4.9562646711249103E-2</v>
      </c>
    </row>
    <row r="12" spans="1:15" ht="15" thickBot="1" x14ac:dyDescent="0.4">
      <c r="A12" s="3" t="s">
        <v>20</v>
      </c>
      <c r="B12" s="8" t="s">
        <v>8</v>
      </c>
      <c r="C12" s="7">
        <v>5.7379565241977796E-3</v>
      </c>
      <c r="D12" s="7">
        <v>0</v>
      </c>
      <c r="E12" s="7">
        <v>5.7379267355104797E-3</v>
      </c>
      <c r="F12" s="7">
        <v>0</v>
      </c>
      <c r="G12" s="7">
        <v>0</v>
      </c>
      <c r="H12" s="7">
        <v>0</v>
      </c>
      <c r="I12" s="7">
        <v>1.8586203710602999E-2</v>
      </c>
      <c r="J12" s="7">
        <v>0</v>
      </c>
      <c r="K12" s="7">
        <v>1.8485135265360601E-2</v>
      </c>
      <c r="L12" s="7">
        <v>0</v>
      </c>
      <c r="M12" s="7">
        <v>0</v>
      </c>
      <c r="N12" s="7">
        <v>0</v>
      </c>
      <c r="O12" s="7">
        <v>6.9094792678594903E-3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22" t="s">
        <v>10</v>
      </c>
      <c r="B15" s="23"/>
      <c r="C15" s="9">
        <v>0.13482634413557901</v>
      </c>
      <c r="D15" s="9">
        <v>315.64311864810003</v>
      </c>
      <c r="E15" s="9">
        <v>0.136464310163883</v>
      </c>
      <c r="F15" s="9">
        <v>4.9673650515000001E-2</v>
      </c>
      <c r="G15" s="9">
        <v>38.382380754400003</v>
      </c>
      <c r="H15" s="9">
        <v>1.8750406554619099</v>
      </c>
      <c r="I15" s="9">
        <v>0.88993788833081799</v>
      </c>
      <c r="J15" s="9">
        <v>43.025475538981297</v>
      </c>
      <c r="K15" s="9">
        <v>1.1190633916402499</v>
      </c>
      <c r="L15" s="9">
        <v>26.635578268082501</v>
      </c>
      <c r="M15" s="9">
        <v>31.2719664568098</v>
      </c>
      <c r="N15" s="9">
        <v>27.631422210027502</v>
      </c>
      <c r="O15" s="10">
        <v>0.26430612063322001</v>
      </c>
    </row>
    <row r="16" spans="1:15" ht="15" thickBot="1" x14ac:dyDescent="0.4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4.9973817860559898E-2</v>
      </c>
      <c r="D19" s="7">
        <v>0</v>
      </c>
      <c r="E19" s="7">
        <v>4.9973558420735399E-2</v>
      </c>
      <c r="F19" s="7">
        <v>0</v>
      </c>
      <c r="G19" s="7">
        <v>0</v>
      </c>
      <c r="H19" s="7">
        <v>0</v>
      </c>
      <c r="I19" s="7">
        <v>0.374622994826454</v>
      </c>
      <c r="J19" s="7">
        <v>0</v>
      </c>
      <c r="K19" s="7">
        <v>0.37258586211077399</v>
      </c>
      <c r="L19" s="7">
        <v>3.8248331555156998</v>
      </c>
      <c r="M19" s="7">
        <v>0</v>
      </c>
      <c r="N19" s="7">
        <v>3.0033020904225398</v>
      </c>
      <c r="O19" s="7">
        <v>8.3772255331755696E-2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2" t="s">
        <v>10</v>
      </c>
      <c r="B23" s="23"/>
      <c r="C23" s="9">
        <v>4.9973817860559898E-2</v>
      </c>
      <c r="D23" s="9">
        <v>0</v>
      </c>
      <c r="E23" s="9">
        <v>4.9973558420735399E-2</v>
      </c>
      <c r="F23" s="9">
        <v>0</v>
      </c>
      <c r="G23" s="9">
        <v>0</v>
      </c>
      <c r="H23" s="9">
        <v>0</v>
      </c>
      <c r="I23" s="9">
        <v>0.374622994826454</v>
      </c>
      <c r="J23" s="9">
        <v>0</v>
      </c>
      <c r="K23" s="9">
        <v>0.37258586211077399</v>
      </c>
      <c r="L23" s="9">
        <v>3.8248331555156998</v>
      </c>
      <c r="M23" s="9">
        <v>0</v>
      </c>
      <c r="N23" s="9">
        <v>3.0033020904225398</v>
      </c>
      <c r="O23" s="10">
        <v>8.3772255331755696E-2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4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5.5" thickBot="1" x14ac:dyDescent="0.4">
      <c r="A28" s="13" t="s">
        <v>23</v>
      </c>
      <c r="B28" s="7">
        <v>192621</v>
      </c>
      <c r="C28" s="7">
        <v>1</v>
      </c>
      <c r="D28" s="7">
        <v>192622</v>
      </c>
      <c r="E28" s="7">
        <v>20</v>
      </c>
      <c r="F28" s="7">
        <v>1</v>
      </c>
      <c r="G28" s="7">
        <v>21</v>
      </c>
      <c r="H28" s="7">
        <v>19570</v>
      </c>
      <c r="I28" s="7">
        <v>107</v>
      </c>
      <c r="J28" s="7">
        <v>19677</v>
      </c>
      <c r="K28" s="7">
        <v>223</v>
      </c>
      <c r="L28" s="7">
        <v>61</v>
      </c>
      <c r="M28" s="7">
        <v>284</v>
      </c>
      <c r="N28" s="7">
        <v>212604</v>
      </c>
      <c r="O28" s="11"/>
    </row>
    <row r="29" spans="1:15" ht="36.65" customHeight="1" thickBot="1" x14ac:dyDescent="0.4">
      <c r="A29" s="13" t="s">
        <v>24</v>
      </c>
      <c r="B29" s="7">
        <v>0.184800161996139</v>
      </c>
      <c r="C29" s="7">
        <v>315.64311864810003</v>
      </c>
      <c r="D29" s="7">
        <v>0.186437868584619</v>
      </c>
      <c r="E29" s="7">
        <v>4.9673650515000001E-2</v>
      </c>
      <c r="F29" s="7">
        <v>38.382380754400003</v>
      </c>
      <c r="G29" s="7">
        <v>1.8750406554619099</v>
      </c>
      <c r="H29" s="7">
        <v>1.2645608831572701</v>
      </c>
      <c r="I29" s="7">
        <v>43.025475538981297</v>
      </c>
      <c r="J29" s="7">
        <v>1.49164925375102</v>
      </c>
      <c r="K29" s="7">
        <v>30.460411423598199</v>
      </c>
      <c r="L29" s="7">
        <v>31.2719664568098</v>
      </c>
      <c r="M29" s="7">
        <v>30.634724300449999</v>
      </c>
      <c r="N29" s="7">
        <v>0.34807837596497598</v>
      </c>
      <c r="O29" s="11"/>
    </row>
    <row r="30" spans="1:15" ht="31.75" customHeight="1" thickBot="1" x14ac:dyDescent="0.4">
      <c r="A30" s="13" t="s">
        <v>25</v>
      </c>
      <c r="B30" s="7">
        <v>719192.60430000001</v>
      </c>
      <c r="C30" s="7">
        <v>2080</v>
      </c>
      <c r="D30" s="7">
        <v>721272.60430000001</v>
      </c>
      <c r="E30" s="7">
        <v>16.5</v>
      </c>
      <c r="F30" s="7">
        <v>300</v>
      </c>
      <c r="G30" s="7">
        <v>316.5</v>
      </c>
      <c r="H30" s="7">
        <v>91077.418399999995</v>
      </c>
      <c r="I30" s="7">
        <v>21718.4244</v>
      </c>
      <c r="J30" s="7">
        <v>112795.8428</v>
      </c>
      <c r="K30" s="7">
        <v>16706.302</v>
      </c>
      <c r="L30" s="7">
        <v>5357.7560000000003</v>
      </c>
      <c r="M30" s="7">
        <v>22064.058000000001</v>
      </c>
      <c r="N30" s="7">
        <v>856449.00509999995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9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9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33"/>
  <sheetViews>
    <sheetView topLeftCell="A10" zoomScale="70" zoomScaleNormal="70" workbookViewId="0">
      <selection activeCell="A4" sqref="A4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4" t="s">
        <v>11</v>
      </c>
      <c r="B1" s="24"/>
      <c r="C1" s="24"/>
      <c r="D1" s="24"/>
    </row>
    <row r="2" spans="1:15" ht="15" thickBot="1" x14ac:dyDescent="0.4">
      <c r="A2" s="1"/>
    </row>
    <row r="3" spans="1:15" ht="15" thickBot="1" x14ac:dyDescent="0.4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2.1957586112691101E-2</v>
      </c>
      <c r="D7" s="7">
        <v>0</v>
      </c>
      <c r="E7" s="7">
        <v>2.1957586112691101E-2</v>
      </c>
      <c r="F7" s="7">
        <v>8.1578917454545492E-3</v>
      </c>
      <c r="G7" s="7">
        <v>0</v>
      </c>
      <c r="H7" s="7">
        <v>8.1578917454545492E-3</v>
      </c>
      <c r="I7" s="7">
        <v>0.15743587688142699</v>
      </c>
      <c r="J7" s="7">
        <v>10.652092418697499</v>
      </c>
      <c r="K7" s="7">
        <v>0.181152614829034</v>
      </c>
      <c r="L7" s="7">
        <v>6.5480878899762196</v>
      </c>
      <c r="M7" s="7">
        <v>10.407719540012</v>
      </c>
      <c r="N7" s="7">
        <v>7.0075678483138102</v>
      </c>
      <c r="O7" s="7">
        <v>5.0889650631827703E-2</v>
      </c>
    </row>
    <row r="8" spans="1:15" ht="15" thickBot="1" x14ac:dyDescent="0.4">
      <c r="A8" s="3" t="s">
        <v>19</v>
      </c>
      <c r="B8" s="8" t="s">
        <v>8</v>
      </c>
      <c r="C8" s="7">
        <v>9.7428009401559507E-3</v>
      </c>
      <c r="D8" s="7">
        <v>0</v>
      </c>
      <c r="E8" s="7">
        <v>9.7428009401559507E-3</v>
      </c>
      <c r="F8" s="7">
        <v>0</v>
      </c>
      <c r="G8" s="7">
        <v>0</v>
      </c>
      <c r="H8" s="7">
        <v>0</v>
      </c>
      <c r="I8" s="7">
        <v>0.104050370928607</v>
      </c>
      <c r="J8" s="7">
        <v>0</v>
      </c>
      <c r="K8" s="7">
        <v>0.103815228847412</v>
      </c>
      <c r="L8" s="7">
        <v>2.8724687236599999</v>
      </c>
      <c r="M8" s="7">
        <v>0</v>
      </c>
      <c r="N8" s="7">
        <v>2.5305081613195202</v>
      </c>
      <c r="O8" s="7">
        <v>2.4560281602909E-2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4.3592527595007299E-2</v>
      </c>
      <c r="D11" s="7">
        <v>0</v>
      </c>
      <c r="E11" s="7">
        <v>4.3592527595007299E-2</v>
      </c>
      <c r="F11" s="7">
        <v>0.1884883527</v>
      </c>
      <c r="G11" s="7">
        <v>0</v>
      </c>
      <c r="H11" s="7">
        <v>0.1884883527</v>
      </c>
      <c r="I11" s="7">
        <v>0.211384844412633</v>
      </c>
      <c r="J11" s="7">
        <v>0</v>
      </c>
      <c r="K11" s="7">
        <v>0.21090713854955401</v>
      </c>
      <c r="L11" s="7">
        <v>0.33933961094054099</v>
      </c>
      <c r="M11" s="7">
        <v>0</v>
      </c>
      <c r="N11" s="7">
        <v>0.29894203820952397</v>
      </c>
      <c r="O11" s="7">
        <v>6.3963015100667195E-2</v>
      </c>
    </row>
    <row r="12" spans="1:15" ht="15" thickBot="1" x14ac:dyDescent="0.4">
      <c r="A12" s="3" t="s">
        <v>20</v>
      </c>
      <c r="B12" s="8" t="s">
        <v>8</v>
      </c>
      <c r="C12" s="7">
        <v>2.0400841685257699E-3</v>
      </c>
      <c r="D12" s="7">
        <v>0</v>
      </c>
      <c r="E12" s="7">
        <v>2.0400841685257699E-3</v>
      </c>
      <c r="F12" s="7">
        <v>0</v>
      </c>
      <c r="G12" s="7">
        <v>0</v>
      </c>
      <c r="H12" s="7">
        <v>0</v>
      </c>
      <c r="I12" s="7">
        <v>8.3162464171064598E-3</v>
      </c>
      <c r="J12" s="7">
        <v>0</v>
      </c>
      <c r="K12" s="7">
        <v>8.29745263989266E-3</v>
      </c>
      <c r="L12" s="7">
        <v>0</v>
      </c>
      <c r="M12" s="7">
        <v>0</v>
      </c>
      <c r="N12" s="7">
        <v>0</v>
      </c>
      <c r="O12" s="7">
        <v>2.7849272943197101E-3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22" t="s">
        <v>10</v>
      </c>
      <c r="B15" s="23"/>
      <c r="C15" s="9">
        <v>7.7332998816380102E-2</v>
      </c>
      <c r="D15" s="9">
        <v>0</v>
      </c>
      <c r="E15" s="9">
        <v>7.7332998816380102E-2</v>
      </c>
      <c r="F15" s="9">
        <v>0.196646244445455</v>
      </c>
      <c r="G15" s="9">
        <v>0</v>
      </c>
      <c r="H15" s="9">
        <v>0.196646244445455</v>
      </c>
      <c r="I15" s="9">
        <v>0.48118733863977298</v>
      </c>
      <c r="J15" s="9">
        <v>10.652092418697499</v>
      </c>
      <c r="K15" s="9">
        <v>0.50417243486589303</v>
      </c>
      <c r="L15" s="9">
        <v>9.7598962245767602</v>
      </c>
      <c r="M15" s="9">
        <v>10.407719540012</v>
      </c>
      <c r="N15" s="9">
        <v>9.8370180478428608</v>
      </c>
      <c r="O15" s="10">
        <v>0.142197874629724</v>
      </c>
    </row>
    <row r="16" spans="1:15" ht="15" thickBot="1" x14ac:dyDescent="0.4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7.40786973170316E-3</v>
      </c>
      <c r="D19" s="7">
        <v>0</v>
      </c>
      <c r="E19" s="7">
        <v>7.40786973170316E-3</v>
      </c>
      <c r="F19" s="7">
        <v>0</v>
      </c>
      <c r="G19" s="7">
        <v>0</v>
      </c>
      <c r="H19" s="7">
        <v>0</v>
      </c>
      <c r="I19" s="7">
        <v>0.17655934390317099</v>
      </c>
      <c r="J19" s="7">
        <v>0</v>
      </c>
      <c r="K19" s="7">
        <v>0.17616033973615799</v>
      </c>
      <c r="L19" s="7">
        <v>1.3140894500259499</v>
      </c>
      <c r="M19" s="7">
        <v>0</v>
      </c>
      <c r="N19" s="7">
        <v>1.15765022978476</v>
      </c>
      <c r="O19" s="7">
        <v>2.9207898957807E-2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5.59304935112545E-3</v>
      </c>
      <c r="D21" s="7">
        <v>0</v>
      </c>
      <c r="E21" s="7">
        <v>5.59304935112545E-3</v>
      </c>
      <c r="F21" s="7">
        <v>0</v>
      </c>
      <c r="G21" s="7">
        <v>0</v>
      </c>
      <c r="H21" s="7">
        <v>0</v>
      </c>
      <c r="I21" s="7">
        <v>4.5329851031506198E-2</v>
      </c>
      <c r="J21" s="7">
        <v>0</v>
      </c>
      <c r="K21" s="7">
        <v>4.5227410690192101E-2</v>
      </c>
      <c r="L21" s="7">
        <v>0.962887351134595</v>
      </c>
      <c r="M21" s="7">
        <v>0</v>
      </c>
      <c r="N21" s="7">
        <v>0.84825790457095196</v>
      </c>
      <c r="O21" s="7">
        <v>1.1524714960479E-2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2" t="s">
        <v>10</v>
      </c>
      <c r="B23" s="23"/>
      <c r="C23" s="9">
        <v>1.30009190828286E-2</v>
      </c>
      <c r="D23" s="9">
        <v>0</v>
      </c>
      <c r="E23" s="9">
        <v>1.30009190828286E-2</v>
      </c>
      <c r="F23" s="9">
        <v>0</v>
      </c>
      <c r="G23" s="9">
        <v>0</v>
      </c>
      <c r="H23" s="9">
        <v>0</v>
      </c>
      <c r="I23" s="9">
        <v>0.22188919493467699</v>
      </c>
      <c r="J23" s="9">
        <v>0</v>
      </c>
      <c r="K23" s="9">
        <v>0.22138775042635001</v>
      </c>
      <c r="L23" s="9">
        <v>2.27697680116054</v>
      </c>
      <c r="M23" s="9">
        <v>0</v>
      </c>
      <c r="N23" s="9">
        <v>2.0059081343557099</v>
      </c>
      <c r="O23" s="10">
        <v>4.0732613918286101E-2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4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5.5" thickBot="1" x14ac:dyDescent="0.4">
      <c r="A28" s="13" t="s">
        <v>23</v>
      </c>
      <c r="B28" s="7">
        <v>130170</v>
      </c>
      <c r="C28" s="7">
        <v>0</v>
      </c>
      <c r="D28" s="7">
        <v>130170</v>
      </c>
      <c r="E28" s="7">
        <v>11</v>
      </c>
      <c r="F28" s="7">
        <v>0</v>
      </c>
      <c r="G28" s="7">
        <v>11</v>
      </c>
      <c r="H28" s="7">
        <v>17660</v>
      </c>
      <c r="I28" s="7">
        <v>40</v>
      </c>
      <c r="J28" s="7">
        <v>17700</v>
      </c>
      <c r="K28" s="7">
        <v>185</v>
      </c>
      <c r="L28" s="7">
        <v>25</v>
      </c>
      <c r="M28" s="7">
        <v>210</v>
      </c>
      <c r="N28" s="7">
        <v>148091</v>
      </c>
      <c r="O28" s="11"/>
    </row>
    <row r="29" spans="1:15" ht="36.65" customHeight="1" thickBot="1" x14ac:dyDescent="0.4">
      <c r="A29" s="13" t="s">
        <v>24</v>
      </c>
      <c r="B29" s="7">
        <v>9.0333917899208693E-2</v>
      </c>
      <c r="C29" s="7">
        <v>0</v>
      </c>
      <c r="D29" s="7">
        <v>9.0333917899208693E-2</v>
      </c>
      <c r="E29" s="7">
        <v>0.196646244445455</v>
      </c>
      <c r="F29" s="7">
        <v>0</v>
      </c>
      <c r="G29" s="7">
        <v>0.196646244445455</v>
      </c>
      <c r="H29" s="7">
        <v>0.70307653357445099</v>
      </c>
      <c r="I29" s="7">
        <v>10.652092418697499</v>
      </c>
      <c r="J29" s="7">
        <v>0.72556018529224298</v>
      </c>
      <c r="K29" s="7">
        <v>12.0368730257373</v>
      </c>
      <c r="L29" s="7">
        <v>10.407719540012</v>
      </c>
      <c r="M29" s="7">
        <v>11.8429261821986</v>
      </c>
      <c r="N29" s="7">
        <v>0.18293048854801</v>
      </c>
      <c r="O29" s="11"/>
    </row>
    <row r="30" spans="1:15" ht="31.75" customHeight="1" thickBot="1" x14ac:dyDescent="0.4">
      <c r="A30" s="13" t="s">
        <v>25</v>
      </c>
      <c r="B30" s="7">
        <v>250820.66399999999</v>
      </c>
      <c r="C30" s="7">
        <v>1662</v>
      </c>
      <c r="D30" s="7">
        <v>252482.66399999999</v>
      </c>
      <c r="E30" s="7">
        <v>25.5</v>
      </c>
      <c r="F30" s="7">
        <v>0</v>
      </c>
      <c r="G30" s="7">
        <v>25.5</v>
      </c>
      <c r="H30" s="7">
        <v>67196.297600000005</v>
      </c>
      <c r="I30" s="7">
        <v>7870.2160000000003</v>
      </c>
      <c r="J30" s="7">
        <v>75066.513600000006</v>
      </c>
      <c r="K30" s="7">
        <v>9743.57</v>
      </c>
      <c r="L30" s="7">
        <v>1306.076</v>
      </c>
      <c r="M30" s="7">
        <v>11049.646000000001</v>
      </c>
      <c r="N30" s="7">
        <v>338624.3236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A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A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3"/>
  <sheetViews>
    <sheetView topLeftCell="A13" zoomScale="70" zoomScaleNormal="70" workbookViewId="0">
      <selection activeCell="A4" sqref="A4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4" t="s">
        <v>11</v>
      </c>
      <c r="B1" s="24"/>
      <c r="C1" s="24"/>
      <c r="D1" s="24"/>
    </row>
    <row r="2" spans="1:15" ht="15" thickBot="1" x14ac:dyDescent="0.4">
      <c r="A2" s="1"/>
    </row>
    <row r="3" spans="1:15" ht="15" thickBot="1" x14ac:dyDescent="0.4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4">
      <c r="A5" s="3" t="s">
        <v>4</v>
      </c>
      <c r="B5" s="6" t="s">
        <v>5</v>
      </c>
      <c r="C5" s="7">
        <v>5.5671191816017895E-4</v>
      </c>
      <c r="D5" s="7">
        <v>4.7578471047999997E-2</v>
      </c>
      <c r="E5" s="7">
        <v>5.9081135478621604E-4</v>
      </c>
      <c r="F5" s="7">
        <v>2.0924022346368699E-8</v>
      </c>
      <c r="G5" s="7">
        <v>0</v>
      </c>
      <c r="H5" s="7">
        <v>2.0924022346368699E-8</v>
      </c>
      <c r="I5" s="7">
        <v>3.5258112224547198E-3</v>
      </c>
      <c r="J5" s="7">
        <v>0</v>
      </c>
      <c r="K5" s="7">
        <v>3.4823095417334999E-3</v>
      </c>
      <c r="L5" s="7">
        <v>0.15691356076249999</v>
      </c>
      <c r="M5" s="7">
        <v>0</v>
      </c>
      <c r="N5" s="7">
        <v>2.9888297288095202E-2</v>
      </c>
      <c r="O5" s="7">
        <v>1.06877125804923E-3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0.16787063383956899</v>
      </c>
      <c r="D7" s="7">
        <v>4.3956774108880001</v>
      </c>
      <c r="E7" s="7">
        <v>0.170936572501349</v>
      </c>
      <c r="F7" s="7">
        <v>0.85535757569972104</v>
      </c>
      <c r="G7" s="7">
        <v>0</v>
      </c>
      <c r="H7" s="7">
        <v>0.85535757569972104</v>
      </c>
      <c r="I7" s="7">
        <v>0.99809156718847603</v>
      </c>
      <c r="J7" s="7">
        <v>17.9989668367663</v>
      </c>
      <c r="K7" s="7">
        <v>1.2078494360296601</v>
      </c>
      <c r="L7" s="7">
        <v>49.725476300399997</v>
      </c>
      <c r="M7" s="7">
        <v>97.527478704629402</v>
      </c>
      <c r="N7" s="7">
        <v>88.422335389538105</v>
      </c>
      <c r="O7" s="7">
        <v>0.42904684080683098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8.9484874558303593E-3</v>
      </c>
      <c r="D11" s="7">
        <v>0</v>
      </c>
      <c r="E11" s="7">
        <v>8.9419981541422507E-3</v>
      </c>
      <c r="F11" s="7">
        <v>4.6442882826815699E-3</v>
      </c>
      <c r="G11" s="7">
        <v>0</v>
      </c>
      <c r="H11" s="7">
        <v>4.6442882826815699E-3</v>
      </c>
      <c r="I11" s="7">
        <v>5.4104335318285499E-2</v>
      </c>
      <c r="J11" s="7">
        <v>0</v>
      </c>
      <c r="K11" s="7">
        <v>5.3436792624660702E-2</v>
      </c>
      <c r="L11" s="7">
        <v>0.41984827031249999</v>
      </c>
      <c r="M11" s="7">
        <v>0</v>
      </c>
      <c r="N11" s="7">
        <v>7.9971099107142896E-2</v>
      </c>
      <c r="O11" s="7">
        <v>1.5952706830888799E-2</v>
      </c>
    </row>
    <row r="12" spans="1:15" ht="15" thickBot="1" x14ac:dyDescent="0.4">
      <c r="A12" s="3" t="s">
        <v>20</v>
      </c>
      <c r="B12" s="8" t="s">
        <v>8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22" t="s">
        <v>10</v>
      </c>
      <c r="B15" s="23"/>
      <c r="C15" s="9">
        <v>0.17737583321355899</v>
      </c>
      <c r="D15" s="9">
        <v>4.4432558819360004</v>
      </c>
      <c r="E15" s="9">
        <v>0.18046938201027701</v>
      </c>
      <c r="F15" s="9">
        <v>0.86000188490642504</v>
      </c>
      <c r="G15" s="9">
        <v>0</v>
      </c>
      <c r="H15" s="9">
        <v>0.86000188490642504</v>
      </c>
      <c r="I15" s="9">
        <v>1.0557217137292201</v>
      </c>
      <c r="J15" s="9">
        <v>17.9989668367663</v>
      </c>
      <c r="K15" s="9">
        <v>1.2647685381960501</v>
      </c>
      <c r="L15" s="9">
        <v>50.302238131475001</v>
      </c>
      <c r="M15" s="9">
        <v>97.527478704629402</v>
      </c>
      <c r="N15" s="9">
        <v>88.532194785933299</v>
      </c>
      <c r="O15" s="10">
        <v>0.44606831889576898</v>
      </c>
    </row>
    <row r="16" spans="1:15" ht="15" thickBot="1" x14ac:dyDescent="0.4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1.7705296302345502E-2</v>
      </c>
      <c r="D19" s="7">
        <v>0.85500608193200001</v>
      </c>
      <c r="E19" s="7">
        <v>1.83124936000406E-2</v>
      </c>
      <c r="F19" s="7">
        <v>6.5505598044692697E-5</v>
      </c>
      <c r="G19" s="7">
        <v>0</v>
      </c>
      <c r="H19" s="7">
        <v>6.5505598044692697E-5</v>
      </c>
      <c r="I19" s="7">
        <v>0.16733674724587799</v>
      </c>
      <c r="J19" s="7">
        <v>1.0549076222062499</v>
      </c>
      <c r="K19" s="7">
        <v>0.17828765255075599</v>
      </c>
      <c r="L19" s="7">
        <v>0</v>
      </c>
      <c r="M19" s="7">
        <v>32.842918056529399</v>
      </c>
      <c r="N19" s="7">
        <v>26.587124141</v>
      </c>
      <c r="O19" s="7">
        <v>7.0216275168842796E-2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2.7493868211849397E-4</v>
      </c>
      <c r="D21" s="7">
        <v>0</v>
      </c>
      <c r="E21" s="7">
        <v>2.7473930093113702E-4</v>
      </c>
      <c r="F21" s="7">
        <v>0</v>
      </c>
      <c r="G21" s="7">
        <v>0</v>
      </c>
      <c r="H21" s="7">
        <v>0</v>
      </c>
      <c r="I21" s="7">
        <v>6.91412908988132E-3</v>
      </c>
      <c r="J21" s="7">
        <v>0</v>
      </c>
      <c r="K21" s="7">
        <v>6.8288221301048696E-3</v>
      </c>
      <c r="L21" s="7">
        <v>0</v>
      </c>
      <c r="M21" s="7">
        <v>0</v>
      </c>
      <c r="N21" s="7">
        <v>0</v>
      </c>
      <c r="O21" s="7">
        <v>1.29961423066638E-3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2" t="s">
        <v>10</v>
      </c>
      <c r="B23" s="23"/>
      <c r="C23" s="9">
        <v>1.7980234984464001E-2</v>
      </c>
      <c r="D23" s="9">
        <v>0.85500608193200001</v>
      </c>
      <c r="E23" s="9">
        <v>1.8587232900971799E-2</v>
      </c>
      <c r="F23" s="9">
        <v>6.5505598044692697E-5</v>
      </c>
      <c r="G23" s="9">
        <v>0</v>
      </c>
      <c r="H23" s="9">
        <v>6.5505598044692697E-5</v>
      </c>
      <c r="I23" s="9">
        <v>0.174250876335759</v>
      </c>
      <c r="J23" s="9">
        <v>1.0549076222062499</v>
      </c>
      <c r="K23" s="9">
        <v>0.18511647468086101</v>
      </c>
      <c r="L23" s="9">
        <v>0</v>
      </c>
      <c r="M23" s="9">
        <v>32.842918056529399</v>
      </c>
      <c r="N23" s="9">
        <v>26.587124141</v>
      </c>
      <c r="O23" s="10">
        <v>7.1515889399509203E-2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4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5.5" thickBot="1" x14ac:dyDescent="0.4">
      <c r="A28" s="13" t="s">
        <v>23</v>
      </c>
      <c r="B28" s="7">
        <v>34449</v>
      </c>
      <c r="C28" s="7">
        <v>25</v>
      </c>
      <c r="D28" s="7">
        <v>34474</v>
      </c>
      <c r="E28" s="7">
        <v>358</v>
      </c>
      <c r="F28" s="7">
        <v>0</v>
      </c>
      <c r="G28" s="7">
        <v>358</v>
      </c>
      <c r="H28" s="7">
        <v>6404</v>
      </c>
      <c r="I28" s="7">
        <v>80</v>
      </c>
      <c r="J28" s="7">
        <v>6484</v>
      </c>
      <c r="K28" s="7">
        <v>8</v>
      </c>
      <c r="L28" s="7">
        <v>34</v>
      </c>
      <c r="M28" s="7">
        <v>42</v>
      </c>
      <c r="N28" s="7">
        <v>41358</v>
      </c>
      <c r="O28" s="11"/>
    </row>
    <row r="29" spans="1:15" ht="36.65" customHeight="1" thickBot="1" x14ac:dyDescent="0.4">
      <c r="A29" s="13" t="s">
        <v>24</v>
      </c>
      <c r="B29" s="7">
        <v>0.19535606819802301</v>
      </c>
      <c r="C29" s="7">
        <v>5.2982619638679997</v>
      </c>
      <c r="D29" s="7">
        <v>0.19905661491124901</v>
      </c>
      <c r="E29" s="7">
        <v>0.86006739050446901</v>
      </c>
      <c r="F29" s="7">
        <v>0</v>
      </c>
      <c r="G29" s="7">
        <v>0.86006739050446901</v>
      </c>
      <c r="H29" s="7">
        <v>1.2299725900649801</v>
      </c>
      <c r="I29" s="7">
        <v>19.053874458972501</v>
      </c>
      <c r="J29" s="7">
        <v>1.4498850128769101</v>
      </c>
      <c r="K29" s="7">
        <v>50.302238131475001</v>
      </c>
      <c r="L29" s="7">
        <v>130.37039676115899</v>
      </c>
      <c r="M29" s="7">
        <v>115.119318926933</v>
      </c>
      <c r="N29" s="7">
        <v>0.51758420829527796</v>
      </c>
      <c r="O29" s="11"/>
    </row>
    <row r="30" spans="1:15" ht="31.75" customHeight="1" thickBot="1" x14ac:dyDescent="0.4">
      <c r="A30" s="13" t="s">
        <v>25</v>
      </c>
      <c r="B30" s="7">
        <v>335527.35920000001</v>
      </c>
      <c r="C30" s="7">
        <v>40343.550000000003</v>
      </c>
      <c r="D30" s="7">
        <v>375870.90919999999</v>
      </c>
      <c r="E30" s="7">
        <v>1336.3535999999999</v>
      </c>
      <c r="F30" s="7">
        <v>0</v>
      </c>
      <c r="G30" s="7">
        <v>1336.3535999999999</v>
      </c>
      <c r="H30" s="7">
        <v>49555.3658</v>
      </c>
      <c r="I30" s="7">
        <v>31415.438399999999</v>
      </c>
      <c r="J30" s="7">
        <v>80970.804199999999</v>
      </c>
      <c r="K30" s="7">
        <v>1618.6</v>
      </c>
      <c r="L30" s="7">
        <v>56531.944799999997</v>
      </c>
      <c r="M30" s="7">
        <v>58150.544800000003</v>
      </c>
      <c r="N30" s="7">
        <v>516328.61180000001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B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B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33"/>
  <sheetViews>
    <sheetView topLeftCell="A10" zoomScale="70" zoomScaleNormal="70" workbookViewId="0">
      <selection activeCell="A4" sqref="A4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4" t="s">
        <v>11</v>
      </c>
      <c r="B1" s="24"/>
      <c r="C1" s="24"/>
      <c r="D1" s="24"/>
    </row>
    <row r="2" spans="1:15" ht="15" thickBot="1" x14ac:dyDescent="0.4">
      <c r="A2" s="1"/>
    </row>
    <row r="3" spans="1:15" ht="15" thickBot="1" x14ac:dyDescent="0.4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4.8553401512997002E-2</v>
      </c>
      <c r="D7" s="7">
        <v>0.65309759799</v>
      </c>
      <c r="E7" s="7">
        <v>4.8602585436560201E-2</v>
      </c>
      <c r="F7" s="7">
        <v>1.0289500404515599</v>
      </c>
      <c r="G7" s="7">
        <v>0</v>
      </c>
      <c r="H7" s="7">
        <v>1.0131200398292299</v>
      </c>
      <c r="I7" s="7">
        <v>0.59018984042878198</v>
      </c>
      <c r="J7" s="7">
        <v>35.406527331428002</v>
      </c>
      <c r="K7" s="7">
        <v>1.0193164064398501</v>
      </c>
      <c r="L7" s="7">
        <v>17.7742698238606</v>
      </c>
      <c r="M7" s="7">
        <v>155.84561427173901</v>
      </c>
      <c r="N7" s="7">
        <v>60.080252802319201</v>
      </c>
      <c r="O7" s="7">
        <v>0.323609119086254</v>
      </c>
    </row>
    <row r="8" spans="1:15" ht="15" thickBot="1" x14ac:dyDescent="0.4">
      <c r="A8" s="3" t="s">
        <v>19</v>
      </c>
      <c r="B8" s="8" t="s">
        <v>8</v>
      </c>
      <c r="C8" s="7">
        <v>1.1785929398003299E-2</v>
      </c>
      <c r="D8" s="7">
        <v>0</v>
      </c>
      <c r="E8" s="7">
        <v>1.1784970529728701E-2</v>
      </c>
      <c r="F8" s="7">
        <v>2.13302722796875E-2</v>
      </c>
      <c r="G8" s="7">
        <v>0</v>
      </c>
      <c r="H8" s="7">
        <v>2.10021142446154E-2</v>
      </c>
      <c r="I8" s="7">
        <v>0.60137664383088896</v>
      </c>
      <c r="J8" s="7">
        <v>56.004492883398598</v>
      </c>
      <c r="K8" s="7">
        <v>1.28424424942968</v>
      </c>
      <c r="L8" s="7">
        <v>23.438329975780299</v>
      </c>
      <c r="M8" s="7">
        <v>103.024939927925</v>
      </c>
      <c r="N8" s="7">
        <v>47.8241993204485</v>
      </c>
      <c r="O8" s="7">
        <v>0.293089433053417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1.75598623275416E-2</v>
      </c>
      <c r="D11" s="7">
        <v>0</v>
      </c>
      <c r="E11" s="7">
        <v>1.7558433709201501E-2</v>
      </c>
      <c r="F11" s="7">
        <v>1.448483098125E-2</v>
      </c>
      <c r="G11" s="7">
        <v>0</v>
      </c>
      <c r="H11" s="7">
        <v>1.42619874276923E-2</v>
      </c>
      <c r="I11" s="7">
        <v>0.111882856777898</v>
      </c>
      <c r="J11" s="7">
        <v>0</v>
      </c>
      <c r="K11" s="7">
        <v>0.11050385170198999</v>
      </c>
      <c r="L11" s="7">
        <v>0.86784835819518102</v>
      </c>
      <c r="M11" s="7">
        <v>0</v>
      </c>
      <c r="N11" s="7">
        <v>0.60193381947242297</v>
      </c>
      <c r="O11" s="7">
        <v>3.0701415163111801E-2</v>
      </c>
    </row>
    <row r="12" spans="1:15" ht="15" thickBot="1" x14ac:dyDescent="0.4">
      <c r="A12" s="3" t="s">
        <v>20</v>
      </c>
      <c r="B12" s="8" t="s">
        <v>8</v>
      </c>
      <c r="C12" s="7">
        <v>4.5281217455791101E-3</v>
      </c>
      <c r="D12" s="7">
        <v>0</v>
      </c>
      <c r="E12" s="7">
        <v>4.5277533510181796E-3</v>
      </c>
      <c r="F12" s="7">
        <v>0</v>
      </c>
      <c r="G12" s="7">
        <v>0</v>
      </c>
      <c r="H12" s="7">
        <v>0</v>
      </c>
      <c r="I12" s="7">
        <v>4.5706974534180503E-2</v>
      </c>
      <c r="J12" s="7">
        <v>0</v>
      </c>
      <c r="K12" s="7">
        <v>4.51436161100017E-2</v>
      </c>
      <c r="L12" s="7">
        <v>8.2814597465863504E-2</v>
      </c>
      <c r="M12" s="7">
        <v>0</v>
      </c>
      <c r="N12" s="7">
        <v>5.7439651167130901E-2</v>
      </c>
      <c r="O12" s="7">
        <v>9.7542635829350605E-3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22" t="s">
        <v>10</v>
      </c>
      <c r="B15" s="23"/>
      <c r="C15" s="9">
        <v>8.2427314984121106E-2</v>
      </c>
      <c r="D15" s="9">
        <v>0.65309759799</v>
      </c>
      <c r="E15" s="9">
        <v>8.2473743026508603E-2</v>
      </c>
      <c r="F15" s="9">
        <v>1.0647651437125001</v>
      </c>
      <c r="G15" s="9">
        <v>0</v>
      </c>
      <c r="H15" s="9">
        <v>1.04838414150154</v>
      </c>
      <c r="I15" s="9">
        <v>1.3491563155717501</v>
      </c>
      <c r="J15" s="9">
        <v>91.411020214826607</v>
      </c>
      <c r="K15" s="9">
        <v>2.45920812368152</v>
      </c>
      <c r="L15" s="9">
        <v>42.163262755302</v>
      </c>
      <c r="M15" s="9">
        <v>258.87055419966401</v>
      </c>
      <c r="N15" s="9">
        <v>108.563825593407</v>
      </c>
      <c r="O15" s="10">
        <v>0.65715423088571701</v>
      </c>
    </row>
    <row r="16" spans="1:15" ht="15" thickBot="1" x14ac:dyDescent="0.4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2.5032693734363901E-3</v>
      </c>
      <c r="D19" s="7">
        <v>0</v>
      </c>
      <c r="E19" s="7">
        <v>2.5030657148614899E-3</v>
      </c>
      <c r="F19" s="7">
        <v>0</v>
      </c>
      <c r="G19" s="7">
        <v>0</v>
      </c>
      <c r="H19" s="7">
        <v>0</v>
      </c>
      <c r="I19" s="7">
        <v>1.9071803525525202E-2</v>
      </c>
      <c r="J19" s="7">
        <v>0</v>
      </c>
      <c r="K19" s="7">
        <v>1.8836735217244299E-2</v>
      </c>
      <c r="L19" s="7">
        <v>8.9074406309236995E-3</v>
      </c>
      <c r="M19" s="7">
        <v>0</v>
      </c>
      <c r="N19" s="7">
        <v>6.1781412732590498E-3</v>
      </c>
      <c r="O19" s="7">
        <v>4.5597805429261297E-3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3.29599740167853E-3</v>
      </c>
      <c r="D21" s="7">
        <v>0</v>
      </c>
      <c r="E21" s="7">
        <v>3.2957292491014099E-3</v>
      </c>
      <c r="F21" s="7">
        <v>0</v>
      </c>
      <c r="G21" s="7">
        <v>0</v>
      </c>
      <c r="H21" s="7">
        <v>0</v>
      </c>
      <c r="I21" s="7">
        <v>5.49099469523728E-3</v>
      </c>
      <c r="J21" s="7">
        <v>0</v>
      </c>
      <c r="K21" s="7">
        <v>5.4233157873636003E-3</v>
      </c>
      <c r="L21" s="7">
        <v>0</v>
      </c>
      <c r="M21" s="7">
        <v>0</v>
      </c>
      <c r="N21" s="7">
        <v>0</v>
      </c>
      <c r="O21" s="7">
        <v>3.5526551627671501E-3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2" t="s">
        <v>10</v>
      </c>
      <c r="B23" s="23"/>
      <c r="C23" s="9">
        <v>5.7992667751149297E-3</v>
      </c>
      <c r="D23" s="9">
        <v>0</v>
      </c>
      <c r="E23" s="9">
        <v>5.7987949639629003E-3</v>
      </c>
      <c r="F23" s="9">
        <v>0</v>
      </c>
      <c r="G23" s="9">
        <v>0</v>
      </c>
      <c r="H23" s="9">
        <v>0</v>
      </c>
      <c r="I23" s="9">
        <v>2.4562798220762499E-2</v>
      </c>
      <c r="J23" s="9">
        <v>0</v>
      </c>
      <c r="K23" s="9">
        <v>2.4260051004607899E-2</v>
      </c>
      <c r="L23" s="9">
        <v>8.9074406309236995E-3</v>
      </c>
      <c r="M23" s="9">
        <v>0</v>
      </c>
      <c r="N23" s="9">
        <v>6.1781412732590498E-3</v>
      </c>
      <c r="O23" s="10">
        <v>8.1124357056932793E-3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4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5.5" thickBot="1" x14ac:dyDescent="0.4">
      <c r="A28" s="13" t="s">
        <v>23</v>
      </c>
      <c r="B28" s="7">
        <v>122905</v>
      </c>
      <c r="C28" s="7">
        <v>10</v>
      </c>
      <c r="D28" s="7">
        <v>122915</v>
      </c>
      <c r="E28" s="7">
        <v>64</v>
      </c>
      <c r="F28" s="7">
        <v>1</v>
      </c>
      <c r="G28" s="7">
        <v>65</v>
      </c>
      <c r="H28" s="7">
        <v>17469</v>
      </c>
      <c r="I28" s="7">
        <v>218</v>
      </c>
      <c r="J28" s="7">
        <v>17687</v>
      </c>
      <c r="K28" s="7">
        <v>249</v>
      </c>
      <c r="L28" s="7">
        <v>110</v>
      </c>
      <c r="M28" s="7">
        <v>359</v>
      </c>
      <c r="N28" s="7">
        <v>141026</v>
      </c>
      <c r="O28" s="11"/>
    </row>
    <row r="29" spans="1:15" ht="36.65" customHeight="1" thickBot="1" x14ac:dyDescent="0.4">
      <c r="A29" s="13" t="s">
        <v>24</v>
      </c>
      <c r="B29" s="7">
        <v>8.8226581759236006E-2</v>
      </c>
      <c r="C29" s="7">
        <v>0.65309759799</v>
      </c>
      <c r="D29" s="7">
        <v>8.8272537990471495E-2</v>
      </c>
      <c r="E29" s="7">
        <v>1.0647651437125001</v>
      </c>
      <c r="F29" s="7">
        <v>0</v>
      </c>
      <c r="G29" s="7">
        <v>1.04838414150154</v>
      </c>
      <c r="H29" s="7">
        <v>1.37371911379251</v>
      </c>
      <c r="I29" s="7">
        <v>91.411020214826607</v>
      </c>
      <c r="J29" s="7">
        <v>2.4834681746861298</v>
      </c>
      <c r="K29" s="7">
        <v>42.1721701959329</v>
      </c>
      <c r="L29" s="7">
        <v>258.87055419966401</v>
      </c>
      <c r="M29" s="7">
        <v>108.57000373468099</v>
      </c>
      <c r="N29" s="7">
        <v>0.66526666659141098</v>
      </c>
      <c r="O29" s="11"/>
    </row>
    <row r="30" spans="1:15" ht="31.75" customHeight="1" thickBot="1" x14ac:dyDescent="0.4">
      <c r="A30" s="13" t="s">
        <v>25</v>
      </c>
      <c r="B30" s="7">
        <v>282945.20699999999</v>
      </c>
      <c r="C30" s="7">
        <v>13377.424000000001</v>
      </c>
      <c r="D30" s="7">
        <v>296322.63099999999</v>
      </c>
      <c r="E30" s="7">
        <v>712.47559999999999</v>
      </c>
      <c r="F30" s="7">
        <v>0</v>
      </c>
      <c r="G30" s="7">
        <v>712.47559999999999</v>
      </c>
      <c r="H30" s="7">
        <v>118504.7548</v>
      </c>
      <c r="I30" s="7">
        <v>58937.21</v>
      </c>
      <c r="J30" s="7">
        <v>177441.96479999999</v>
      </c>
      <c r="K30" s="7">
        <v>27132.460599999999</v>
      </c>
      <c r="L30" s="7">
        <v>111321.14</v>
      </c>
      <c r="M30" s="7">
        <v>138453.60060000001</v>
      </c>
      <c r="N30" s="7">
        <v>612930.67200000002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C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C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33"/>
  <sheetViews>
    <sheetView topLeftCell="A13" zoomScale="70" zoomScaleNormal="70" workbookViewId="0">
      <selection activeCell="A4" sqref="A4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4" t="s">
        <v>11</v>
      </c>
      <c r="B1" s="24"/>
      <c r="C1" s="24"/>
      <c r="D1" s="24"/>
    </row>
    <row r="2" spans="1:15" ht="15" thickBot="1" x14ac:dyDescent="0.4">
      <c r="A2" s="1"/>
    </row>
    <row r="3" spans="1:15" ht="15" thickBot="1" x14ac:dyDescent="0.4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3.2078856393821499E-2</v>
      </c>
      <c r="D7" s="7">
        <v>0</v>
      </c>
      <c r="E7" s="7">
        <v>3.2078649495527099E-2</v>
      </c>
      <c r="F7" s="7">
        <v>6.1507034454545501E-2</v>
      </c>
      <c r="G7" s="7">
        <v>0</v>
      </c>
      <c r="H7" s="7">
        <v>6.1507034454545501E-2</v>
      </c>
      <c r="I7" s="7">
        <v>0.18653623447221601</v>
      </c>
      <c r="J7" s="7">
        <v>143.564877757972</v>
      </c>
      <c r="K7" s="7">
        <v>0.64089818094322804</v>
      </c>
      <c r="L7" s="7">
        <v>3.0430319406910198</v>
      </c>
      <c r="M7" s="7">
        <v>5.5173292700149998</v>
      </c>
      <c r="N7" s="7">
        <v>3.1547383663941302</v>
      </c>
      <c r="O7" s="7">
        <v>0.120597402597447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1.4103566425052E-2</v>
      </c>
      <c r="D11" s="7">
        <v>0</v>
      </c>
      <c r="E11" s="7">
        <v>1.4103475461589901E-2</v>
      </c>
      <c r="F11" s="7">
        <v>0</v>
      </c>
      <c r="G11" s="7">
        <v>0</v>
      </c>
      <c r="H11" s="7">
        <v>0</v>
      </c>
      <c r="I11" s="7">
        <v>5.6034888284214698E-2</v>
      </c>
      <c r="J11" s="7">
        <v>0</v>
      </c>
      <c r="K11" s="7">
        <v>5.5857315293478697E-2</v>
      </c>
      <c r="L11" s="7">
        <v>0.17857325148416101</v>
      </c>
      <c r="M11" s="7">
        <v>0</v>
      </c>
      <c r="N11" s="7">
        <v>0.17051125367449199</v>
      </c>
      <c r="O11" s="7">
        <v>2.0102823066091499E-2</v>
      </c>
    </row>
    <row r="12" spans="1:15" ht="15" thickBot="1" x14ac:dyDescent="0.4">
      <c r="A12" s="3" t="s">
        <v>20</v>
      </c>
      <c r="B12" s="8" t="s">
        <v>8</v>
      </c>
      <c r="C12" s="7">
        <v>4.9640049302430598E-4</v>
      </c>
      <c r="D12" s="7">
        <v>0</v>
      </c>
      <c r="E12" s="7">
        <v>4.9639729140096703E-4</v>
      </c>
      <c r="F12" s="7">
        <v>0</v>
      </c>
      <c r="G12" s="7">
        <v>0</v>
      </c>
      <c r="H12" s="7">
        <v>0</v>
      </c>
      <c r="I12" s="7">
        <v>9.7310768582465294E-3</v>
      </c>
      <c r="J12" s="7">
        <v>0</v>
      </c>
      <c r="K12" s="7">
        <v>9.7002393483716694E-3</v>
      </c>
      <c r="L12" s="7">
        <v>0</v>
      </c>
      <c r="M12" s="7">
        <v>0</v>
      </c>
      <c r="N12" s="7">
        <v>0</v>
      </c>
      <c r="O12" s="7">
        <v>1.7759685029360599E-3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22" t="s">
        <v>10</v>
      </c>
      <c r="B15" s="23"/>
      <c r="C15" s="9">
        <v>4.66788233118978E-2</v>
      </c>
      <c r="D15" s="9">
        <v>0</v>
      </c>
      <c r="E15" s="9">
        <v>4.6678522248517998E-2</v>
      </c>
      <c r="F15" s="9">
        <v>6.1507034454545501E-2</v>
      </c>
      <c r="G15" s="9">
        <v>0</v>
      </c>
      <c r="H15" s="9">
        <v>6.1507034454545501E-2</v>
      </c>
      <c r="I15" s="9">
        <v>0.25230219961467798</v>
      </c>
      <c r="J15" s="9">
        <v>143.564877757972</v>
      </c>
      <c r="K15" s="9">
        <v>0.70645573558507802</v>
      </c>
      <c r="L15" s="9">
        <v>3.22160519217518</v>
      </c>
      <c r="M15" s="9">
        <v>5.5173292700149998</v>
      </c>
      <c r="N15" s="9">
        <v>3.3252496200686199</v>
      </c>
      <c r="O15" s="10">
        <v>0.142476194166474</v>
      </c>
    </row>
    <row r="16" spans="1:15" ht="15" thickBot="1" x14ac:dyDescent="0.4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9.3122373706947294E-3</v>
      </c>
      <c r="D19" s="7">
        <v>0</v>
      </c>
      <c r="E19" s="7">
        <v>9.3121773097622294E-3</v>
      </c>
      <c r="F19" s="7">
        <v>0</v>
      </c>
      <c r="G19" s="7">
        <v>0</v>
      </c>
      <c r="H19" s="7">
        <v>0</v>
      </c>
      <c r="I19" s="7">
        <v>3.0762575332058398E-2</v>
      </c>
      <c r="J19" s="7">
        <v>0.45638306109056598</v>
      </c>
      <c r="K19" s="7">
        <v>3.21113547244848E-2</v>
      </c>
      <c r="L19" s="7">
        <v>1.89417805357069</v>
      </c>
      <c r="M19" s="7">
        <v>19.111515033620002</v>
      </c>
      <c r="N19" s="7">
        <v>2.6714844635051902</v>
      </c>
      <c r="O19" s="7">
        <v>1.5752517119311599E-2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1.3301238858044899E-4</v>
      </c>
      <c r="D21" s="7">
        <v>0</v>
      </c>
      <c r="E21" s="7">
        <v>1.33011530693373E-4</v>
      </c>
      <c r="F21" s="7">
        <v>0</v>
      </c>
      <c r="G21" s="7">
        <v>0</v>
      </c>
      <c r="H21" s="7">
        <v>0</v>
      </c>
      <c r="I21" s="7">
        <v>1.0069793439988E-3</v>
      </c>
      <c r="J21" s="7">
        <v>0</v>
      </c>
      <c r="K21" s="7">
        <v>1.00378825467573E-3</v>
      </c>
      <c r="L21" s="7">
        <v>0</v>
      </c>
      <c r="M21" s="7">
        <v>0</v>
      </c>
      <c r="N21" s="7">
        <v>0</v>
      </c>
      <c r="O21" s="7">
        <v>2.539636352677E-4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2" t="s">
        <v>10</v>
      </c>
      <c r="B23" s="23"/>
      <c r="C23" s="9">
        <v>9.4452497592751802E-3</v>
      </c>
      <c r="D23" s="9">
        <v>0</v>
      </c>
      <c r="E23" s="9">
        <v>9.4451888404556098E-3</v>
      </c>
      <c r="F23" s="9">
        <v>0</v>
      </c>
      <c r="G23" s="9">
        <v>0</v>
      </c>
      <c r="H23" s="9">
        <v>0</v>
      </c>
      <c r="I23" s="9">
        <v>3.1769554676057202E-2</v>
      </c>
      <c r="J23" s="9">
        <v>0.45638306109056598</v>
      </c>
      <c r="K23" s="9">
        <v>3.3115142979160503E-2</v>
      </c>
      <c r="L23" s="9">
        <v>1.89417805357069</v>
      </c>
      <c r="M23" s="9">
        <v>19.111515033620002</v>
      </c>
      <c r="N23" s="9">
        <v>2.6714844635051902</v>
      </c>
      <c r="O23" s="10">
        <v>1.6006480754579298E-2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4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5.5" thickBot="1" x14ac:dyDescent="0.4">
      <c r="A28" s="13" t="s">
        <v>23</v>
      </c>
      <c r="B28" s="7">
        <v>310091</v>
      </c>
      <c r="C28" s="7">
        <v>2</v>
      </c>
      <c r="D28" s="7">
        <v>310093</v>
      </c>
      <c r="E28" s="7">
        <v>11</v>
      </c>
      <c r="F28" s="7">
        <v>0</v>
      </c>
      <c r="G28" s="7">
        <v>11</v>
      </c>
      <c r="H28" s="7">
        <v>50015</v>
      </c>
      <c r="I28" s="7">
        <v>159</v>
      </c>
      <c r="J28" s="7">
        <v>50174</v>
      </c>
      <c r="K28" s="7">
        <v>423</v>
      </c>
      <c r="L28" s="7">
        <v>20</v>
      </c>
      <c r="M28" s="7">
        <v>443</v>
      </c>
      <c r="N28" s="7">
        <v>360721</v>
      </c>
      <c r="O28" s="11"/>
    </row>
    <row r="29" spans="1:15" ht="36.65" customHeight="1" thickBot="1" x14ac:dyDescent="0.4">
      <c r="A29" s="13" t="s">
        <v>24</v>
      </c>
      <c r="B29" s="7">
        <v>5.6124073071173002E-2</v>
      </c>
      <c r="C29" s="7">
        <v>0</v>
      </c>
      <c r="D29" s="7">
        <v>5.6123711088973599E-2</v>
      </c>
      <c r="E29" s="7">
        <v>6.1507034454545501E-2</v>
      </c>
      <c r="F29" s="7">
        <v>0</v>
      </c>
      <c r="G29" s="7">
        <v>6.1507034454545501E-2</v>
      </c>
      <c r="H29" s="7">
        <v>0.284071754290735</v>
      </c>
      <c r="I29" s="7">
        <v>144.021260819063</v>
      </c>
      <c r="J29" s="7">
        <v>0.73957087856423898</v>
      </c>
      <c r="K29" s="7">
        <v>5.1157832457458596</v>
      </c>
      <c r="L29" s="7">
        <v>24.628844303634999</v>
      </c>
      <c r="M29" s="7">
        <v>5.9967340835738101</v>
      </c>
      <c r="N29" s="7">
        <v>0.158482674921054</v>
      </c>
      <c r="O29" s="11"/>
    </row>
    <row r="30" spans="1:15" ht="31.75" customHeight="1" thickBot="1" x14ac:dyDescent="0.4">
      <c r="A30" s="13" t="s">
        <v>25</v>
      </c>
      <c r="B30" s="7">
        <v>455966.95360000001</v>
      </c>
      <c r="C30" s="7">
        <v>120</v>
      </c>
      <c r="D30" s="7">
        <v>456086.95360000001</v>
      </c>
      <c r="E30" s="7">
        <v>8.01</v>
      </c>
      <c r="F30" s="7">
        <v>0</v>
      </c>
      <c r="G30" s="7">
        <v>8.01</v>
      </c>
      <c r="H30" s="7">
        <v>118980.37179999999</v>
      </c>
      <c r="I30" s="7">
        <v>34540.400000000001</v>
      </c>
      <c r="J30" s="7">
        <v>153520.77179999999</v>
      </c>
      <c r="K30" s="7">
        <v>7049.1487999999999</v>
      </c>
      <c r="L30" s="7">
        <v>3022</v>
      </c>
      <c r="M30" s="7">
        <v>10071.148800000001</v>
      </c>
      <c r="N30" s="7">
        <v>619686.88419999997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D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D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33"/>
  <sheetViews>
    <sheetView topLeftCell="A7" zoomScale="70" zoomScaleNormal="70" workbookViewId="0">
      <selection activeCell="A4" sqref="A4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4" t="s">
        <v>11</v>
      </c>
      <c r="B1" s="24"/>
      <c r="C1" s="24"/>
      <c r="D1" s="24"/>
    </row>
    <row r="2" spans="1:15" ht="15" thickBot="1" x14ac:dyDescent="0.4">
      <c r="A2" s="1"/>
    </row>
    <row r="3" spans="1:15" ht="15" thickBot="1" x14ac:dyDescent="0.4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6.9408711518383098E-2</v>
      </c>
      <c r="D7" s="7">
        <v>0</v>
      </c>
      <c r="E7" s="7">
        <v>6.9407496262860996E-2</v>
      </c>
      <c r="F7" s="7">
        <v>0.48328523055</v>
      </c>
      <c r="G7" s="7">
        <v>0</v>
      </c>
      <c r="H7" s="7">
        <v>0.48328523055</v>
      </c>
      <c r="I7" s="7">
        <v>0.29231627730223703</v>
      </c>
      <c r="J7" s="7">
        <v>7.0670144329705904</v>
      </c>
      <c r="K7" s="7">
        <v>0.31576291179864602</v>
      </c>
      <c r="L7" s="7">
        <v>3.9563060343544101</v>
      </c>
      <c r="M7" s="7">
        <v>655.92955153093305</v>
      </c>
      <c r="N7" s="7">
        <v>31.5044713370268</v>
      </c>
      <c r="O7" s="7">
        <v>0.106205743778615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3.1208298785788801E-2</v>
      </c>
      <c r="D11" s="7">
        <v>0</v>
      </c>
      <c r="E11" s="7">
        <v>3.1207752369400901E-2</v>
      </c>
      <c r="F11" s="7">
        <v>0</v>
      </c>
      <c r="G11" s="7">
        <v>0</v>
      </c>
      <c r="H11" s="7">
        <v>0</v>
      </c>
      <c r="I11" s="7">
        <v>0.113223223668229</v>
      </c>
      <c r="J11" s="7">
        <v>0</v>
      </c>
      <c r="K11" s="7">
        <v>0.112831368048857</v>
      </c>
      <c r="L11" s="7">
        <v>0.54866864297499995</v>
      </c>
      <c r="M11" s="7">
        <v>0</v>
      </c>
      <c r="N11" s="7">
        <v>0.52548546087746495</v>
      </c>
      <c r="O11" s="7">
        <v>4.0667181789759102E-2</v>
      </c>
    </row>
    <row r="12" spans="1:15" ht="15" thickBot="1" x14ac:dyDescent="0.4">
      <c r="A12" s="3" t="s">
        <v>20</v>
      </c>
      <c r="B12" s="8" t="s">
        <v>8</v>
      </c>
      <c r="C12" s="7">
        <v>1.1423452738214301E-3</v>
      </c>
      <c r="D12" s="7">
        <v>0</v>
      </c>
      <c r="E12" s="7">
        <v>1.1423252728536501E-3</v>
      </c>
      <c r="F12" s="7">
        <v>0</v>
      </c>
      <c r="G12" s="7">
        <v>0</v>
      </c>
      <c r="H12" s="7">
        <v>0</v>
      </c>
      <c r="I12" s="7">
        <v>2.95453387115424E-3</v>
      </c>
      <c r="J12" s="7">
        <v>0</v>
      </c>
      <c r="K12" s="7">
        <v>2.9443084892711701E-3</v>
      </c>
      <c r="L12" s="7">
        <v>0</v>
      </c>
      <c r="M12" s="7">
        <v>0</v>
      </c>
      <c r="N12" s="7">
        <v>0</v>
      </c>
      <c r="O12" s="7">
        <v>1.34783437135482E-3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22" t="s">
        <v>10</v>
      </c>
      <c r="B15" s="23"/>
      <c r="C15" s="9">
        <v>0.101759355577993</v>
      </c>
      <c r="D15" s="9">
        <v>0</v>
      </c>
      <c r="E15" s="9">
        <v>0.101757573905116</v>
      </c>
      <c r="F15" s="9">
        <v>0.48328523055</v>
      </c>
      <c r="G15" s="9">
        <v>0</v>
      </c>
      <c r="H15" s="9">
        <v>0.48328523055</v>
      </c>
      <c r="I15" s="9">
        <v>0.408494034841621</v>
      </c>
      <c r="J15" s="9">
        <v>7.0670144329705904</v>
      </c>
      <c r="K15" s="9">
        <v>0.431538588336774</v>
      </c>
      <c r="L15" s="9">
        <v>4.5049746773294101</v>
      </c>
      <c r="M15" s="9">
        <v>655.92955153093305</v>
      </c>
      <c r="N15" s="9">
        <v>32.029956797904198</v>
      </c>
      <c r="O15" s="10">
        <v>0.148220759939729</v>
      </c>
    </row>
    <row r="16" spans="1:15" ht="15" thickBot="1" x14ac:dyDescent="0.4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1.0273358209014901E-2</v>
      </c>
      <c r="D19" s="7">
        <v>0</v>
      </c>
      <c r="E19" s="7">
        <v>1.02731783359843E-2</v>
      </c>
      <c r="F19" s="7">
        <v>0</v>
      </c>
      <c r="G19" s="7">
        <v>0</v>
      </c>
      <c r="H19" s="7">
        <v>0</v>
      </c>
      <c r="I19" s="7">
        <v>0.11727437810763</v>
      </c>
      <c r="J19" s="7">
        <v>23.436409775381399</v>
      </c>
      <c r="K19" s="7">
        <v>0.19797985484900901</v>
      </c>
      <c r="L19" s="7">
        <v>1.4463934398014699</v>
      </c>
      <c r="M19" s="7">
        <v>0</v>
      </c>
      <c r="N19" s="7">
        <v>1.3852782240352099</v>
      </c>
      <c r="O19" s="7">
        <v>3.2093202892574897E-2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1.2392949502009201E-3</v>
      </c>
      <c r="D21" s="7">
        <v>0</v>
      </c>
      <c r="E21" s="7">
        <v>1.23927325177144E-3</v>
      </c>
      <c r="F21" s="7">
        <v>0</v>
      </c>
      <c r="G21" s="7">
        <v>0</v>
      </c>
      <c r="H21" s="7">
        <v>0</v>
      </c>
      <c r="I21" s="7">
        <v>4.0547578136326201E-2</v>
      </c>
      <c r="J21" s="7">
        <v>0</v>
      </c>
      <c r="K21" s="7">
        <v>4.0407246534469997E-2</v>
      </c>
      <c r="L21" s="7">
        <v>0</v>
      </c>
      <c r="M21" s="7">
        <v>0</v>
      </c>
      <c r="N21" s="7">
        <v>0</v>
      </c>
      <c r="O21" s="7">
        <v>5.7130840813825303E-3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2" t="s">
        <v>10</v>
      </c>
      <c r="B23" s="23"/>
      <c r="C23" s="9">
        <v>1.15126531592159E-2</v>
      </c>
      <c r="D23" s="9">
        <v>0</v>
      </c>
      <c r="E23" s="9">
        <v>1.15124515877557E-2</v>
      </c>
      <c r="F23" s="9">
        <v>0</v>
      </c>
      <c r="G23" s="9">
        <v>0</v>
      </c>
      <c r="H23" s="9">
        <v>0</v>
      </c>
      <c r="I23" s="9">
        <v>0.15782195624395601</v>
      </c>
      <c r="J23" s="9">
        <v>23.436409775381399</v>
      </c>
      <c r="K23" s="9">
        <v>0.23838710138347899</v>
      </c>
      <c r="L23" s="9">
        <v>1.4463934398014699</v>
      </c>
      <c r="M23" s="9">
        <v>0</v>
      </c>
      <c r="N23" s="9">
        <v>1.3852782240352099</v>
      </c>
      <c r="O23" s="10">
        <v>3.7806286973957499E-2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4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5.5" thickBot="1" x14ac:dyDescent="0.4">
      <c r="A28" s="13" t="s">
        <v>23</v>
      </c>
      <c r="B28" s="7">
        <v>228454</v>
      </c>
      <c r="C28" s="7">
        <v>4</v>
      </c>
      <c r="D28" s="7">
        <v>228458</v>
      </c>
      <c r="E28" s="7">
        <v>4</v>
      </c>
      <c r="F28" s="7">
        <v>0</v>
      </c>
      <c r="G28" s="7">
        <v>4</v>
      </c>
      <c r="H28" s="7">
        <v>29370</v>
      </c>
      <c r="I28" s="7">
        <v>102</v>
      </c>
      <c r="J28" s="7">
        <v>29472</v>
      </c>
      <c r="K28" s="7">
        <v>68</v>
      </c>
      <c r="L28" s="7">
        <v>3</v>
      </c>
      <c r="M28" s="7">
        <v>71</v>
      </c>
      <c r="N28" s="7">
        <v>258005</v>
      </c>
      <c r="O28" s="11"/>
    </row>
    <row r="29" spans="1:15" ht="36.65" customHeight="1" thickBot="1" x14ac:dyDescent="0.4">
      <c r="A29" s="13" t="s">
        <v>24</v>
      </c>
      <c r="B29" s="7">
        <v>0.113272008737209</v>
      </c>
      <c r="C29" s="7">
        <v>0</v>
      </c>
      <c r="D29" s="7">
        <v>0.113270025492871</v>
      </c>
      <c r="E29" s="7">
        <v>0.48328523055</v>
      </c>
      <c r="F29" s="7">
        <v>0</v>
      </c>
      <c r="G29" s="7">
        <v>0.48328523055</v>
      </c>
      <c r="H29" s="7">
        <v>0.56631599108557695</v>
      </c>
      <c r="I29" s="7">
        <v>30.503424208352001</v>
      </c>
      <c r="J29" s="7">
        <v>0.66992568972025301</v>
      </c>
      <c r="K29" s="7">
        <v>5.9513681171308797</v>
      </c>
      <c r="L29" s="7">
        <v>655.92955153093305</v>
      </c>
      <c r="M29" s="7">
        <v>33.415235021939402</v>
      </c>
      <c r="N29" s="7">
        <v>0.18602704691368599</v>
      </c>
      <c r="O29" s="11"/>
    </row>
    <row r="30" spans="1:15" ht="31.75" customHeight="1" thickBot="1" x14ac:dyDescent="0.4">
      <c r="A30" s="13" t="s">
        <v>25</v>
      </c>
      <c r="B30" s="7">
        <v>598059.84199999995</v>
      </c>
      <c r="C30" s="7">
        <v>960</v>
      </c>
      <c r="D30" s="7">
        <v>599019.84199999995</v>
      </c>
      <c r="E30" s="7">
        <v>20.010000000000002</v>
      </c>
      <c r="F30" s="7">
        <v>0</v>
      </c>
      <c r="G30" s="7">
        <v>20.010000000000002</v>
      </c>
      <c r="H30" s="7">
        <v>107013.14780000001</v>
      </c>
      <c r="I30" s="7">
        <v>18454</v>
      </c>
      <c r="J30" s="7">
        <v>125467.14780000001</v>
      </c>
      <c r="K30" s="7">
        <v>733.51</v>
      </c>
      <c r="L30" s="7">
        <v>12000</v>
      </c>
      <c r="M30" s="7">
        <v>12733.51</v>
      </c>
      <c r="N30" s="7">
        <v>737240.5098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E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E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3"/>
  <sheetViews>
    <sheetView topLeftCell="A10" zoomScale="70" zoomScaleNormal="70" workbookViewId="0">
      <selection activeCell="A4" sqref="A4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4" t="s">
        <v>11</v>
      </c>
      <c r="B1" s="24"/>
      <c r="C1" s="24"/>
      <c r="D1" s="24"/>
    </row>
    <row r="2" spans="1:15" ht="15" thickBot="1" x14ac:dyDescent="0.4">
      <c r="A2" s="1"/>
    </row>
    <row r="3" spans="1:15" ht="15" thickBot="1" x14ac:dyDescent="0.4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2.2063242586479501E-2</v>
      </c>
      <c r="D7" s="7">
        <v>0</v>
      </c>
      <c r="E7" s="7">
        <v>2.2063242586479501E-2</v>
      </c>
      <c r="F7" s="7">
        <v>0</v>
      </c>
      <c r="G7" s="7">
        <v>0</v>
      </c>
      <c r="H7" s="7">
        <v>0</v>
      </c>
      <c r="I7" s="7">
        <v>0.214702821136423</v>
      </c>
      <c r="J7" s="7">
        <v>0</v>
      </c>
      <c r="K7" s="7">
        <v>0.21413966619573799</v>
      </c>
      <c r="L7" s="7">
        <v>0</v>
      </c>
      <c r="M7" s="7">
        <v>0</v>
      </c>
      <c r="N7" s="7">
        <v>0</v>
      </c>
      <c r="O7" s="7">
        <v>3.7145463138204403E-2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1.51950534396835E-2</v>
      </c>
      <c r="D11" s="7">
        <v>0</v>
      </c>
      <c r="E11" s="7">
        <v>1.51950534396835E-2</v>
      </c>
      <c r="F11" s="7">
        <v>0</v>
      </c>
      <c r="G11" s="7">
        <v>0</v>
      </c>
      <c r="H11" s="7">
        <v>0</v>
      </c>
      <c r="I11" s="7">
        <v>0.17534845147508199</v>
      </c>
      <c r="J11" s="7">
        <v>0</v>
      </c>
      <c r="K11" s="7">
        <v>0.174888521110557</v>
      </c>
      <c r="L11" s="7">
        <v>0</v>
      </c>
      <c r="M11" s="7">
        <v>0</v>
      </c>
      <c r="N11" s="7">
        <v>0</v>
      </c>
      <c r="O11" s="7">
        <v>2.7735311136751799E-2</v>
      </c>
    </row>
    <row r="12" spans="1:15" ht="15" thickBot="1" x14ac:dyDescent="0.4">
      <c r="A12" s="3" t="s">
        <v>20</v>
      </c>
      <c r="B12" s="8" t="s">
        <v>8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22" t="s">
        <v>10</v>
      </c>
      <c r="B15" s="23"/>
      <c r="C15" s="9">
        <v>3.7258296026163103E-2</v>
      </c>
      <c r="D15" s="9">
        <v>0</v>
      </c>
      <c r="E15" s="9">
        <v>3.7258296026163103E-2</v>
      </c>
      <c r="F15" s="9">
        <v>0</v>
      </c>
      <c r="G15" s="9">
        <v>0</v>
      </c>
      <c r="H15" s="9">
        <v>0</v>
      </c>
      <c r="I15" s="9">
        <v>0.39005127261150602</v>
      </c>
      <c r="J15" s="9">
        <v>0</v>
      </c>
      <c r="K15" s="9">
        <v>0.38902818730629501</v>
      </c>
      <c r="L15" s="9">
        <v>0</v>
      </c>
      <c r="M15" s="9">
        <v>0</v>
      </c>
      <c r="N15" s="9">
        <v>0</v>
      </c>
      <c r="O15" s="10">
        <v>6.4880774274956199E-2</v>
      </c>
    </row>
    <row r="16" spans="1:15" ht="15" thickBot="1" x14ac:dyDescent="0.4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1.3633528813464601E-4</v>
      </c>
      <c r="D19" s="7">
        <v>0</v>
      </c>
      <c r="E19" s="7">
        <v>1.3633528813464601E-4</v>
      </c>
      <c r="F19" s="7">
        <v>0</v>
      </c>
      <c r="G19" s="7">
        <v>0</v>
      </c>
      <c r="H19" s="7">
        <v>0</v>
      </c>
      <c r="I19" s="7">
        <v>4.1256686966469397E-3</v>
      </c>
      <c r="J19" s="7">
        <v>0</v>
      </c>
      <c r="K19" s="7">
        <v>4.1148472705573799E-3</v>
      </c>
      <c r="L19" s="7">
        <v>0</v>
      </c>
      <c r="M19" s="7">
        <v>0</v>
      </c>
      <c r="N19" s="7">
        <v>0</v>
      </c>
      <c r="O19" s="7">
        <v>4.4881850111259898E-4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2" t="s">
        <v>10</v>
      </c>
      <c r="B23" s="23"/>
      <c r="C23" s="9">
        <v>1.3633528813464601E-4</v>
      </c>
      <c r="D23" s="9">
        <v>0</v>
      </c>
      <c r="E23" s="9">
        <v>1.3633528813464601E-4</v>
      </c>
      <c r="F23" s="9">
        <v>0</v>
      </c>
      <c r="G23" s="9">
        <v>0</v>
      </c>
      <c r="H23" s="9">
        <v>0</v>
      </c>
      <c r="I23" s="9">
        <v>4.1256686966469397E-3</v>
      </c>
      <c r="J23" s="9">
        <v>0</v>
      </c>
      <c r="K23" s="9">
        <v>4.1148472705573799E-3</v>
      </c>
      <c r="L23" s="9">
        <v>0</v>
      </c>
      <c r="M23" s="9">
        <v>0</v>
      </c>
      <c r="N23" s="9">
        <v>0</v>
      </c>
      <c r="O23" s="10">
        <v>4.4881850111259898E-4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4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5.5" thickBot="1" x14ac:dyDescent="0.4">
      <c r="A28" s="13" t="s">
        <v>23</v>
      </c>
      <c r="B28" s="7">
        <v>17884</v>
      </c>
      <c r="C28" s="7">
        <v>0</v>
      </c>
      <c r="D28" s="7">
        <v>17884</v>
      </c>
      <c r="E28" s="7">
        <v>1</v>
      </c>
      <c r="F28" s="7">
        <v>0</v>
      </c>
      <c r="G28" s="7">
        <v>1</v>
      </c>
      <c r="H28" s="7">
        <v>1521</v>
      </c>
      <c r="I28" s="7">
        <v>4</v>
      </c>
      <c r="J28" s="7">
        <v>1525</v>
      </c>
      <c r="K28" s="7">
        <v>4</v>
      </c>
      <c r="L28" s="7">
        <v>0</v>
      </c>
      <c r="M28" s="7">
        <v>4</v>
      </c>
      <c r="N28" s="7">
        <v>19414</v>
      </c>
      <c r="O28" s="11"/>
    </row>
    <row r="29" spans="1:15" ht="36.65" customHeight="1" thickBot="1" x14ac:dyDescent="0.4">
      <c r="A29" s="13" t="s">
        <v>24</v>
      </c>
      <c r="B29" s="7">
        <v>3.7394631314297697E-2</v>
      </c>
      <c r="C29" s="7">
        <v>0</v>
      </c>
      <c r="D29" s="7">
        <v>3.7394631314297697E-2</v>
      </c>
      <c r="E29" s="7">
        <v>0</v>
      </c>
      <c r="F29" s="7">
        <v>0</v>
      </c>
      <c r="G29" s="7">
        <v>0</v>
      </c>
      <c r="H29" s="7">
        <v>0.39417694130815301</v>
      </c>
      <c r="I29" s="7">
        <v>0</v>
      </c>
      <c r="J29" s="7">
        <v>0.39314303457685201</v>
      </c>
      <c r="K29" s="7">
        <v>0</v>
      </c>
      <c r="L29" s="7">
        <v>0</v>
      </c>
      <c r="M29" s="7">
        <v>0</v>
      </c>
      <c r="N29" s="7">
        <v>6.5329592776068798E-2</v>
      </c>
      <c r="O29" s="11"/>
    </row>
    <row r="30" spans="1:15" ht="31.75" customHeight="1" thickBot="1" x14ac:dyDescent="0.4">
      <c r="A30" s="13" t="s">
        <v>25</v>
      </c>
      <c r="B30" s="7">
        <v>16078.9046</v>
      </c>
      <c r="C30" s="7">
        <v>0</v>
      </c>
      <c r="D30" s="7">
        <v>16078.9046</v>
      </c>
      <c r="E30" s="7">
        <v>0</v>
      </c>
      <c r="F30" s="7">
        <v>0</v>
      </c>
      <c r="G30" s="7">
        <v>0</v>
      </c>
      <c r="H30" s="7">
        <v>2975.6658000000002</v>
      </c>
      <c r="I30" s="7">
        <v>0</v>
      </c>
      <c r="J30" s="7">
        <v>2975.6658000000002</v>
      </c>
      <c r="K30" s="7">
        <v>0</v>
      </c>
      <c r="L30" s="7">
        <v>0</v>
      </c>
      <c r="M30" s="7">
        <v>0</v>
      </c>
      <c r="N30" s="7">
        <v>19054.570400000001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1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1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33"/>
  <sheetViews>
    <sheetView topLeftCell="A10" zoomScale="70" zoomScaleNormal="70" workbookViewId="0">
      <selection activeCell="A4" sqref="A4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4" t="s">
        <v>11</v>
      </c>
      <c r="B1" s="24"/>
      <c r="C1" s="24"/>
      <c r="D1" s="24"/>
    </row>
    <row r="2" spans="1:15" ht="15" thickBot="1" x14ac:dyDescent="0.4">
      <c r="A2" s="1"/>
    </row>
    <row r="3" spans="1:15" ht="15" thickBot="1" x14ac:dyDescent="0.4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5.6589384356560198E-2</v>
      </c>
      <c r="D7" s="7">
        <v>5.7643838517999999</v>
      </c>
      <c r="E7" s="7">
        <v>5.6770955007756099E-2</v>
      </c>
      <c r="F7" s="7">
        <v>0</v>
      </c>
      <c r="G7" s="7">
        <v>0</v>
      </c>
      <c r="H7" s="7">
        <v>0</v>
      </c>
      <c r="I7" s="7">
        <v>0.38949991081569002</v>
      </c>
      <c r="J7" s="7">
        <v>19.568654854932699</v>
      </c>
      <c r="K7" s="7">
        <v>0.44640030395661301</v>
      </c>
      <c r="L7" s="7">
        <v>4.27737902167586</v>
      </c>
      <c r="M7" s="7">
        <v>0</v>
      </c>
      <c r="N7" s="7">
        <v>4.2048810721559304</v>
      </c>
      <c r="O7" s="7">
        <v>0.12252601202540001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1.08809481999295E-2</v>
      </c>
      <c r="D11" s="7">
        <v>0</v>
      </c>
      <c r="E11" s="7">
        <v>1.08806020660836E-2</v>
      </c>
      <c r="F11" s="7">
        <v>0.50077958211111095</v>
      </c>
      <c r="G11" s="7">
        <v>0</v>
      </c>
      <c r="H11" s="7">
        <v>0.50077958211111095</v>
      </c>
      <c r="I11" s="7">
        <v>6.1744297449737202E-2</v>
      </c>
      <c r="J11" s="7">
        <v>0</v>
      </c>
      <c r="K11" s="7">
        <v>6.1561115510317198E-2</v>
      </c>
      <c r="L11" s="7">
        <v>1.04153018387184</v>
      </c>
      <c r="M11" s="7">
        <v>0</v>
      </c>
      <c r="N11" s="7">
        <v>1.0238771299079099</v>
      </c>
      <c r="O11" s="7">
        <v>1.9826164641698198E-2</v>
      </c>
    </row>
    <row r="12" spans="1:15" ht="15" thickBot="1" x14ac:dyDescent="0.4">
      <c r="A12" s="3" t="s">
        <v>20</v>
      </c>
      <c r="B12" s="8" t="s">
        <v>8</v>
      </c>
      <c r="C12" s="7">
        <v>6.1495409378764399E-3</v>
      </c>
      <c r="D12" s="7">
        <v>0</v>
      </c>
      <c r="E12" s="7">
        <v>6.1493453148281701E-3</v>
      </c>
      <c r="F12" s="7">
        <v>0</v>
      </c>
      <c r="G12" s="7">
        <v>0</v>
      </c>
      <c r="H12" s="7">
        <v>0</v>
      </c>
      <c r="I12" s="7">
        <v>8.5189326736421992E-3</v>
      </c>
      <c r="J12" s="7">
        <v>0</v>
      </c>
      <c r="K12" s="7">
        <v>8.4936588479870203E-3</v>
      </c>
      <c r="L12" s="7">
        <v>1.69177697093678</v>
      </c>
      <c r="M12" s="7">
        <v>0</v>
      </c>
      <c r="N12" s="7">
        <v>1.6631027849886999</v>
      </c>
      <c r="O12" s="7">
        <v>7.8293477456151707E-3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22" t="s">
        <v>10</v>
      </c>
      <c r="B15" s="23"/>
      <c r="C15" s="9">
        <v>7.3619873494366106E-2</v>
      </c>
      <c r="D15" s="9">
        <v>5.7643838517999999</v>
      </c>
      <c r="E15" s="9">
        <v>7.3800902388667905E-2</v>
      </c>
      <c r="F15" s="9">
        <v>0.50077958211111095</v>
      </c>
      <c r="G15" s="9">
        <v>0</v>
      </c>
      <c r="H15" s="9">
        <v>0.50077958211111095</v>
      </c>
      <c r="I15" s="9">
        <v>0.459763140939069</v>
      </c>
      <c r="J15" s="9">
        <v>19.568654854932699</v>
      </c>
      <c r="K15" s="9">
        <v>0.51645507831491699</v>
      </c>
      <c r="L15" s="9">
        <v>7.0106861764844801</v>
      </c>
      <c r="M15" s="9">
        <v>0</v>
      </c>
      <c r="N15" s="9">
        <v>6.8918609870525396</v>
      </c>
      <c r="O15" s="10">
        <v>0.15018152441271401</v>
      </c>
    </row>
    <row r="16" spans="1:15" ht="15" thickBot="1" x14ac:dyDescent="0.4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2" t="s">
        <v>10</v>
      </c>
      <c r="B23" s="23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v>0</v>
      </c>
      <c r="N23" s="9">
        <v>0</v>
      </c>
      <c r="O23" s="10">
        <v>0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4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5.5" thickBot="1" x14ac:dyDescent="0.4">
      <c r="A28" s="13" t="s">
        <v>23</v>
      </c>
      <c r="B28" s="7">
        <v>188608</v>
      </c>
      <c r="C28" s="7">
        <v>6</v>
      </c>
      <c r="D28" s="7">
        <v>188614</v>
      </c>
      <c r="E28" s="7">
        <v>9</v>
      </c>
      <c r="F28" s="7">
        <v>0</v>
      </c>
      <c r="G28" s="7">
        <v>9</v>
      </c>
      <c r="H28" s="7">
        <v>35959</v>
      </c>
      <c r="I28" s="7">
        <v>107</v>
      </c>
      <c r="J28" s="7">
        <v>36066</v>
      </c>
      <c r="K28" s="7">
        <v>174</v>
      </c>
      <c r="L28" s="7">
        <v>3</v>
      </c>
      <c r="M28" s="7">
        <v>177</v>
      </c>
      <c r="N28" s="7">
        <v>224866</v>
      </c>
      <c r="O28" s="11"/>
    </row>
    <row r="29" spans="1:15" ht="36.65" customHeight="1" thickBot="1" x14ac:dyDescent="0.4">
      <c r="A29" s="13" t="s">
        <v>24</v>
      </c>
      <c r="B29" s="7">
        <v>7.3619873494366106E-2</v>
      </c>
      <c r="C29" s="7">
        <v>5.7643838517999999</v>
      </c>
      <c r="D29" s="7">
        <v>7.3800902388667905E-2</v>
      </c>
      <c r="E29" s="7">
        <v>0.50077958211111095</v>
      </c>
      <c r="F29" s="7">
        <v>0</v>
      </c>
      <c r="G29" s="7">
        <v>0.50077958211111095</v>
      </c>
      <c r="H29" s="7">
        <v>0.45976314093907</v>
      </c>
      <c r="I29" s="7">
        <v>19.568654854932699</v>
      </c>
      <c r="J29" s="7">
        <v>0.51645507831491699</v>
      </c>
      <c r="K29" s="7">
        <v>7.0106861764844801</v>
      </c>
      <c r="L29" s="7">
        <v>0</v>
      </c>
      <c r="M29" s="7">
        <v>6.8918609870525396</v>
      </c>
      <c r="N29" s="7">
        <v>0.15018152441271401</v>
      </c>
      <c r="O29" s="11"/>
    </row>
    <row r="30" spans="1:15" ht="31.75" customHeight="1" thickBot="1" x14ac:dyDescent="0.4">
      <c r="A30" s="13" t="s">
        <v>25</v>
      </c>
      <c r="B30" s="7">
        <v>294614.36680000002</v>
      </c>
      <c r="C30" s="7">
        <v>760</v>
      </c>
      <c r="D30" s="7">
        <v>295374.36680000002</v>
      </c>
      <c r="E30" s="7">
        <v>6</v>
      </c>
      <c r="F30" s="7">
        <v>0</v>
      </c>
      <c r="G30" s="7">
        <v>6</v>
      </c>
      <c r="H30" s="7">
        <v>80095.625199999995</v>
      </c>
      <c r="I30" s="7">
        <v>22001.567999999999</v>
      </c>
      <c r="J30" s="7">
        <v>102097.19319999999</v>
      </c>
      <c r="K30" s="7">
        <v>1355.6594</v>
      </c>
      <c r="L30" s="7">
        <v>0</v>
      </c>
      <c r="M30" s="7">
        <v>1355.6594</v>
      </c>
      <c r="N30" s="7">
        <v>398833.2194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2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2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33"/>
  <sheetViews>
    <sheetView topLeftCell="A10" zoomScale="70" zoomScaleNormal="70" workbookViewId="0">
      <selection activeCell="A4" sqref="A4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4" t="s">
        <v>11</v>
      </c>
      <c r="B1" s="24"/>
      <c r="C1" s="24"/>
      <c r="D1" s="24"/>
    </row>
    <row r="2" spans="1:15" ht="15" thickBot="1" x14ac:dyDescent="0.4">
      <c r="A2" s="1"/>
    </row>
    <row r="3" spans="1:15" ht="15" thickBot="1" x14ac:dyDescent="0.4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0.119338207953308</v>
      </c>
      <c r="D7" s="7">
        <v>3.42268635837143</v>
      </c>
      <c r="E7" s="7">
        <v>0.11956374525168099</v>
      </c>
      <c r="F7" s="7">
        <v>0.121310748203125</v>
      </c>
      <c r="G7" s="7">
        <v>0</v>
      </c>
      <c r="H7" s="7">
        <v>0.119444429</v>
      </c>
      <c r="I7" s="7">
        <v>0.62765560228295703</v>
      </c>
      <c r="J7" s="7">
        <v>29.1202755338191</v>
      </c>
      <c r="K7" s="7">
        <v>0.78741388199735995</v>
      </c>
      <c r="L7" s="7">
        <v>13.087103114998699</v>
      </c>
      <c r="M7" s="7">
        <v>15.127199820315001</v>
      </c>
      <c r="N7" s="7">
        <v>13.516597158223201</v>
      </c>
      <c r="O7" s="7">
        <v>0.21971215776562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1.8684152253949999E-2</v>
      </c>
      <c r="D11" s="7">
        <v>0</v>
      </c>
      <c r="E11" s="7">
        <v>1.86828765866483E-2</v>
      </c>
      <c r="F11" s="7">
        <v>3.343001650625E-2</v>
      </c>
      <c r="G11" s="7">
        <v>0</v>
      </c>
      <c r="H11" s="7">
        <v>3.291570856E-2</v>
      </c>
      <c r="I11" s="7">
        <v>7.9503669636460994E-2</v>
      </c>
      <c r="J11" s="7">
        <v>0</v>
      </c>
      <c r="K11" s="7">
        <v>7.9057892115031794E-2</v>
      </c>
      <c r="L11" s="7">
        <v>2.6233846825893301</v>
      </c>
      <c r="M11" s="7">
        <v>0</v>
      </c>
      <c r="N11" s="7">
        <v>2.07109317046526</v>
      </c>
      <c r="O11" s="7">
        <v>2.8418423727555101E-2</v>
      </c>
    </row>
    <row r="12" spans="1:15" ht="15" thickBot="1" x14ac:dyDescent="0.4">
      <c r="A12" s="3" t="s">
        <v>20</v>
      </c>
      <c r="B12" s="8" t="s">
        <v>8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22" t="s">
        <v>10</v>
      </c>
      <c r="B15" s="23"/>
      <c r="C15" s="9">
        <v>0.138022360207258</v>
      </c>
      <c r="D15" s="9">
        <v>3.42268635837143</v>
      </c>
      <c r="E15" s="9">
        <v>0.138246621838329</v>
      </c>
      <c r="F15" s="9">
        <v>0.15474076470937501</v>
      </c>
      <c r="G15" s="9">
        <v>0</v>
      </c>
      <c r="H15" s="9">
        <v>0.15236013756</v>
      </c>
      <c r="I15" s="9">
        <v>0.70715927191941796</v>
      </c>
      <c r="J15" s="9">
        <v>29.1202755338191</v>
      </c>
      <c r="K15" s="9">
        <v>0.86647177411239196</v>
      </c>
      <c r="L15" s="9">
        <v>15.710487797588</v>
      </c>
      <c r="M15" s="9">
        <v>15.127199820315001</v>
      </c>
      <c r="N15" s="9">
        <v>15.587690328688399</v>
      </c>
      <c r="O15" s="10">
        <v>0.24813058149317499</v>
      </c>
    </row>
    <row r="16" spans="1:15" ht="15" thickBot="1" x14ac:dyDescent="0.4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1.9427944084414599E-2</v>
      </c>
      <c r="D19" s="7">
        <v>0</v>
      </c>
      <c r="E19" s="7">
        <v>1.9426617634454701E-2</v>
      </c>
      <c r="F19" s="7">
        <v>2.9689517343749999E-2</v>
      </c>
      <c r="G19" s="7">
        <v>0</v>
      </c>
      <c r="H19" s="7">
        <v>2.92327555384615E-2</v>
      </c>
      <c r="I19" s="7">
        <v>8.0956271143702505E-2</v>
      </c>
      <c r="J19" s="7">
        <v>9.5192248771460708</v>
      </c>
      <c r="K19" s="7">
        <v>0.133876696137983</v>
      </c>
      <c r="L19" s="7">
        <v>0.53836055475733302</v>
      </c>
      <c r="M19" s="7">
        <v>6.3941619590150003</v>
      </c>
      <c r="N19" s="7">
        <v>1.7711608503905301</v>
      </c>
      <c r="O19" s="7">
        <v>3.6158525352654798E-2</v>
      </c>
    </row>
    <row r="20" spans="1:15" ht="15" thickBot="1" x14ac:dyDescent="0.4">
      <c r="A20" s="3" t="s">
        <v>19</v>
      </c>
      <c r="B20" s="4" t="s">
        <v>7</v>
      </c>
      <c r="C20" s="7">
        <v>1.5845373223149901E-2</v>
      </c>
      <c r="D20" s="7">
        <v>0</v>
      </c>
      <c r="E20" s="7">
        <v>1.5844291374520598E-2</v>
      </c>
      <c r="F20" s="7">
        <v>0</v>
      </c>
      <c r="G20" s="7">
        <v>0</v>
      </c>
      <c r="H20" s="7">
        <v>0</v>
      </c>
      <c r="I20" s="7">
        <v>7.3863318480676598E-3</v>
      </c>
      <c r="J20" s="7">
        <v>0</v>
      </c>
      <c r="K20" s="7">
        <v>7.3449166439803404E-3</v>
      </c>
      <c r="L20" s="7">
        <v>0</v>
      </c>
      <c r="M20" s="7">
        <v>0</v>
      </c>
      <c r="N20" s="7">
        <v>0</v>
      </c>
      <c r="O20" s="7">
        <v>1.46849895777967E-2</v>
      </c>
    </row>
    <row r="21" spans="1:15" ht="15" thickBot="1" x14ac:dyDescent="0.4">
      <c r="A21" s="3" t="s">
        <v>20</v>
      </c>
      <c r="B21" s="4" t="s">
        <v>5</v>
      </c>
      <c r="C21" s="7">
        <v>4.40803939012768E-3</v>
      </c>
      <c r="D21" s="7">
        <v>0</v>
      </c>
      <c r="E21" s="7">
        <v>4.4077384296324802E-3</v>
      </c>
      <c r="F21" s="7">
        <v>0</v>
      </c>
      <c r="G21" s="7">
        <v>0</v>
      </c>
      <c r="H21" s="7">
        <v>0</v>
      </c>
      <c r="I21" s="7">
        <v>2.1384877492714099E-2</v>
      </c>
      <c r="J21" s="7">
        <v>0</v>
      </c>
      <c r="K21" s="7">
        <v>2.12649723647074E-2</v>
      </c>
      <c r="L21" s="7">
        <v>0</v>
      </c>
      <c r="M21" s="7">
        <v>0</v>
      </c>
      <c r="N21" s="7">
        <v>0</v>
      </c>
      <c r="O21" s="7">
        <v>6.6586821462858202E-3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2" t="s">
        <v>10</v>
      </c>
      <c r="B23" s="23"/>
      <c r="C23" s="9">
        <v>3.9681356697692099E-2</v>
      </c>
      <c r="D23" s="9">
        <v>0</v>
      </c>
      <c r="E23" s="9">
        <v>3.96786474386078E-2</v>
      </c>
      <c r="F23" s="9">
        <v>2.9689517343749999E-2</v>
      </c>
      <c r="G23" s="9">
        <v>0</v>
      </c>
      <c r="H23" s="9">
        <v>2.92327555384615E-2</v>
      </c>
      <c r="I23" s="9">
        <v>0.109727480484484</v>
      </c>
      <c r="J23" s="9">
        <v>9.5192248771460708</v>
      </c>
      <c r="K23" s="9">
        <v>0.16248658514667</v>
      </c>
      <c r="L23" s="9">
        <v>0.53836055475733302</v>
      </c>
      <c r="M23" s="9">
        <v>6.3941619590150003</v>
      </c>
      <c r="N23" s="9">
        <v>1.7711608503905301</v>
      </c>
      <c r="O23" s="10">
        <v>5.7502197076737302E-2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4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5.5" thickBot="1" x14ac:dyDescent="0.4">
      <c r="A28" s="13" t="s">
        <v>23</v>
      </c>
      <c r="B28" s="7">
        <v>102519</v>
      </c>
      <c r="C28" s="7">
        <v>7</v>
      </c>
      <c r="D28" s="7">
        <v>102526</v>
      </c>
      <c r="E28" s="7">
        <v>64</v>
      </c>
      <c r="F28" s="7">
        <v>1</v>
      </c>
      <c r="G28" s="7">
        <v>65</v>
      </c>
      <c r="H28" s="7">
        <v>15784</v>
      </c>
      <c r="I28" s="7">
        <v>89</v>
      </c>
      <c r="J28" s="7">
        <v>15873</v>
      </c>
      <c r="K28" s="7">
        <v>75</v>
      </c>
      <c r="L28" s="7">
        <v>20</v>
      </c>
      <c r="M28" s="7">
        <v>95</v>
      </c>
      <c r="N28" s="7">
        <v>118559</v>
      </c>
      <c r="O28" s="11"/>
    </row>
    <row r="29" spans="1:15" ht="36.65" customHeight="1" thickBot="1" x14ac:dyDescent="0.4">
      <c r="A29" s="13" t="s">
        <v>24</v>
      </c>
      <c r="B29" s="7">
        <v>0.17770371690494999</v>
      </c>
      <c r="C29" s="7">
        <v>3.42268635837143</v>
      </c>
      <c r="D29" s="7">
        <v>0.177925269276937</v>
      </c>
      <c r="E29" s="7">
        <v>0.18443028205312501</v>
      </c>
      <c r="F29" s="7">
        <v>0</v>
      </c>
      <c r="G29" s="7">
        <v>0.18159289309846199</v>
      </c>
      <c r="H29" s="7">
        <v>0.81688675240390296</v>
      </c>
      <c r="I29" s="7">
        <v>38.639500410965198</v>
      </c>
      <c r="J29" s="7">
        <v>1.0289583592590601</v>
      </c>
      <c r="K29" s="7">
        <v>16.248848352345298</v>
      </c>
      <c r="L29" s="7">
        <v>21.52136177933</v>
      </c>
      <c r="M29" s="7">
        <v>17.358851179078901</v>
      </c>
      <c r="N29" s="7">
        <v>0.305632778569912</v>
      </c>
      <c r="O29" s="11"/>
    </row>
    <row r="30" spans="1:15" ht="31.75" customHeight="1" thickBot="1" x14ac:dyDescent="0.4">
      <c r="A30" s="13" t="s">
        <v>25</v>
      </c>
      <c r="B30" s="7">
        <v>360258.63099999999</v>
      </c>
      <c r="C30" s="7">
        <v>2787.62</v>
      </c>
      <c r="D30" s="7">
        <v>363046.25099999999</v>
      </c>
      <c r="E30" s="7">
        <v>149.69999999999999</v>
      </c>
      <c r="F30" s="7">
        <v>0</v>
      </c>
      <c r="G30" s="7">
        <v>149.69999999999999</v>
      </c>
      <c r="H30" s="7">
        <v>71568.252399999998</v>
      </c>
      <c r="I30" s="7">
        <v>38067.630400000002</v>
      </c>
      <c r="J30" s="7">
        <v>109635.88280000001</v>
      </c>
      <c r="K30" s="7">
        <v>5078.6292000000003</v>
      </c>
      <c r="L30" s="7">
        <v>8590</v>
      </c>
      <c r="M30" s="7">
        <v>13668.629199999999</v>
      </c>
      <c r="N30" s="7">
        <v>486500.46299999999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3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3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33"/>
  <sheetViews>
    <sheetView topLeftCell="A10" zoomScale="70" zoomScaleNormal="70" workbookViewId="0">
      <selection activeCell="A4" sqref="A4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4" t="s">
        <v>11</v>
      </c>
      <c r="B1" s="24"/>
      <c r="C1" s="24"/>
      <c r="D1" s="24"/>
    </row>
    <row r="2" spans="1:15" ht="15" thickBot="1" x14ac:dyDescent="0.4">
      <c r="A2" s="1"/>
    </row>
    <row r="3" spans="1:15" ht="15" thickBot="1" x14ac:dyDescent="0.4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4">
      <c r="A5" s="3" t="s">
        <v>4</v>
      </c>
      <c r="B5" s="6" t="s">
        <v>5</v>
      </c>
      <c r="C5" s="7">
        <v>1.26560295207021E-3</v>
      </c>
      <c r="D5" s="7">
        <v>0</v>
      </c>
      <c r="E5" s="7">
        <v>1.26523213080615E-3</v>
      </c>
      <c r="F5" s="7">
        <v>5.5806991413157897E-2</v>
      </c>
      <c r="G5" s="7">
        <v>0</v>
      </c>
      <c r="H5" s="7">
        <v>5.5806991413157897E-2</v>
      </c>
      <c r="I5" s="7">
        <v>1.5867641469754099E-2</v>
      </c>
      <c r="J5" s="7">
        <v>1.8596275577171699</v>
      </c>
      <c r="K5" s="7">
        <v>3.0049308139670598E-2</v>
      </c>
      <c r="L5" s="7">
        <v>0</v>
      </c>
      <c r="M5" s="7">
        <v>0.31506687072438999</v>
      </c>
      <c r="N5" s="7">
        <v>9.4290085399270099E-2</v>
      </c>
      <c r="O5" s="7">
        <v>4.0306659626867898E-3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0.16363772287037001</v>
      </c>
      <c r="D7" s="7">
        <v>2.79316037270541</v>
      </c>
      <c r="E7" s="7">
        <v>0.16440817217385301</v>
      </c>
      <c r="F7" s="7">
        <v>10.5250332563632</v>
      </c>
      <c r="G7" s="7">
        <v>0</v>
      </c>
      <c r="H7" s="7">
        <v>11.414785964592101</v>
      </c>
      <c r="I7" s="7">
        <v>1.4553648360192</v>
      </c>
      <c r="J7" s="7">
        <v>64.742933936982794</v>
      </c>
      <c r="K7" s="7">
        <v>1.9421544670498401</v>
      </c>
      <c r="L7" s="7">
        <v>45.109450007313498</v>
      </c>
      <c r="M7" s="7">
        <v>554.12948782636795</v>
      </c>
      <c r="N7" s="7">
        <v>197.44391388016899</v>
      </c>
      <c r="O7" s="7">
        <v>0.52569163110798001</v>
      </c>
    </row>
    <row r="8" spans="1:15" ht="15" thickBot="1" x14ac:dyDescent="0.4">
      <c r="A8" s="3" t="s">
        <v>19</v>
      </c>
      <c r="B8" s="8" t="s">
        <v>8</v>
      </c>
      <c r="C8" s="7">
        <v>8.8754979539459593E-6</v>
      </c>
      <c r="D8" s="7">
        <v>0</v>
      </c>
      <c r="E8" s="7">
        <v>8.8728974358568301E-6</v>
      </c>
      <c r="F8" s="7">
        <v>0</v>
      </c>
      <c r="G8" s="7">
        <v>0</v>
      </c>
      <c r="H8" s="7">
        <v>0</v>
      </c>
      <c r="I8" s="7">
        <v>2.6622419009004099E-3</v>
      </c>
      <c r="J8" s="7">
        <v>0.96507343619191899</v>
      </c>
      <c r="K8" s="7">
        <v>1.0064829752257001E-2</v>
      </c>
      <c r="L8" s="7">
        <v>3.3034889649072898</v>
      </c>
      <c r="M8" s="7">
        <v>7.8030407319195101</v>
      </c>
      <c r="N8" s="7">
        <v>4.6500701506554698</v>
      </c>
      <c r="O8" s="7">
        <v>5.51027449197781E-3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2.3539101951796901E-2</v>
      </c>
      <c r="D11" s="7">
        <v>0</v>
      </c>
      <c r="E11" s="7">
        <v>2.35322050023812E-2</v>
      </c>
      <c r="F11" s="7">
        <v>0.357762909110526</v>
      </c>
      <c r="G11" s="7">
        <v>0</v>
      </c>
      <c r="H11" s="7">
        <v>0.357762909110526</v>
      </c>
      <c r="I11" s="7">
        <v>6.3660242062229894E-2</v>
      </c>
      <c r="J11" s="7">
        <v>0</v>
      </c>
      <c r="K11" s="7">
        <v>6.3170585938839202E-2</v>
      </c>
      <c r="L11" s="7">
        <v>0</v>
      </c>
      <c r="M11" s="7">
        <v>0</v>
      </c>
      <c r="N11" s="7">
        <v>0</v>
      </c>
      <c r="O11" s="7">
        <v>2.7262036158834001E-2</v>
      </c>
    </row>
    <row r="12" spans="1:15" ht="15" thickBot="1" x14ac:dyDescent="0.4">
      <c r="A12" s="3" t="s">
        <v>20</v>
      </c>
      <c r="B12" s="8" t="s">
        <v>8</v>
      </c>
      <c r="C12" s="7">
        <v>4.6755300091593198E-3</v>
      </c>
      <c r="D12" s="7">
        <v>0</v>
      </c>
      <c r="E12" s="7">
        <v>4.6741600803476401E-3</v>
      </c>
      <c r="F12" s="7">
        <v>0</v>
      </c>
      <c r="G12" s="7">
        <v>0</v>
      </c>
      <c r="H12" s="7">
        <v>0</v>
      </c>
      <c r="I12" s="7">
        <v>1.2338537599678999E-2</v>
      </c>
      <c r="J12" s="7">
        <v>0</v>
      </c>
      <c r="K12" s="7">
        <v>1.22436331460726E-2</v>
      </c>
      <c r="L12" s="7">
        <v>0</v>
      </c>
      <c r="M12" s="7">
        <v>0</v>
      </c>
      <c r="N12" s="7">
        <v>0</v>
      </c>
      <c r="O12" s="7">
        <v>5.3675605211475196E-3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22" t="s">
        <v>10</v>
      </c>
      <c r="B15" s="23"/>
      <c r="C15" s="9">
        <v>0.19312683328135</v>
      </c>
      <c r="D15" s="9">
        <v>2.79316037270541</v>
      </c>
      <c r="E15" s="9">
        <v>0.193888642284824</v>
      </c>
      <c r="F15" s="9">
        <v>10.938603156886799</v>
      </c>
      <c r="G15" s="9">
        <v>0</v>
      </c>
      <c r="H15" s="9">
        <v>11.8283558651158</v>
      </c>
      <c r="I15" s="9">
        <v>1.5498934990517601</v>
      </c>
      <c r="J15" s="9">
        <v>67.567634930891899</v>
      </c>
      <c r="K15" s="9">
        <v>2.05768282402668</v>
      </c>
      <c r="L15" s="9">
        <v>48.4129389722208</v>
      </c>
      <c r="M15" s="9">
        <v>562.24759542901199</v>
      </c>
      <c r="N15" s="9">
        <v>202.18827411622399</v>
      </c>
      <c r="O15" s="10">
        <v>0.56786216824262603</v>
      </c>
    </row>
    <row r="16" spans="1:15" ht="15" thickBot="1" x14ac:dyDescent="0.4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9.0694491369794794E-2</v>
      </c>
      <c r="D19" s="7">
        <v>0.88746928341351405</v>
      </c>
      <c r="E19" s="7">
        <v>9.09279461314801E-2</v>
      </c>
      <c r="F19" s="7">
        <v>2.6512710155947401</v>
      </c>
      <c r="G19" s="7">
        <v>0</v>
      </c>
      <c r="H19" s="7">
        <v>4.8234638605526303</v>
      </c>
      <c r="I19" s="7">
        <v>0.83313018533120098</v>
      </c>
      <c r="J19" s="7">
        <v>96.464834446570705</v>
      </c>
      <c r="K19" s="7">
        <v>1.56870152569813</v>
      </c>
      <c r="L19" s="7">
        <v>3.45096548754583</v>
      </c>
      <c r="M19" s="7">
        <v>1016.07608062133</v>
      </c>
      <c r="N19" s="7">
        <v>306.49935760787702</v>
      </c>
      <c r="O19" s="7">
        <v>0.53002915459945699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1.0820771127367099E-2</v>
      </c>
      <c r="D21" s="7">
        <v>0</v>
      </c>
      <c r="E21" s="7">
        <v>1.08176006448543E-2</v>
      </c>
      <c r="F21" s="7">
        <v>0</v>
      </c>
      <c r="G21" s="7">
        <v>0</v>
      </c>
      <c r="H21" s="7">
        <v>0</v>
      </c>
      <c r="I21" s="7">
        <v>4.63116481499374E-2</v>
      </c>
      <c r="J21" s="7">
        <v>0</v>
      </c>
      <c r="K21" s="7">
        <v>4.59554323806231E-2</v>
      </c>
      <c r="L21" s="7">
        <v>0</v>
      </c>
      <c r="M21" s="7">
        <v>0</v>
      </c>
      <c r="N21" s="7">
        <v>0</v>
      </c>
      <c r="O21" s="7">
        <v>1.40500622970817E-2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2" t="s">
        <v>10</v>
      </c>
      <c r="B23" s="23"/>
      <c r="C23" s="9">
        <v>0.101515262497162</v>
      </c>
      <c r="D23" s="9">
        <v>0.88746928341351405</v>
      </c>
      <c r="E23" s="9">
        <v>0.101745546776334</v>
      </c>
      <c r="F23" s="9">
        <v>2.6512710155947401</v>
      </c>
      <c r="G23" s="9">
        <v>0</v>
      </c>
      <c r="H23" s="9">
        <v>4.8234638605526303</v>
      </c>
      <c r="I23" s="9">
        <v>0.87944183348113802</v>
      </c>
      <c r="J23" s="9">
        <v>96.464834446570705</v>
      </c>
      <c r="K23" s="9">
        <v>1.61465695807875</v>
      </c>
      <c r="L23" s="9">
        <v>3.45096548754583</v>
      </c>
      <c r="M23" s="9">
        <v>1016.07608062133</v>
      </c>
      <c r="N23" s="9">
        <v>306.49935760787702</v>
      </c>
      <c r="O23" s="10">
        <v>0.54407921689653904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4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5.5" thickBot="1" x14ac:dyDescent="0.4">
      <c r="A28" s="13" t="s">
        <v>23</v>
      </c>
      <c r="B28" s="7">
        <v>126243</v>
      </c>
      <c r="C28" s="7">
        <v>37</v>
      </c>
      <c r="D28" s="7">
        <v>126280</v>
      </c>
      <c r="E28" s="7">
        <v>38</v>
      </c>
      <c r="F28" s="7">
        <v>0</v>
      </c>
      <c r="G28" s="7">
        <v>38</v>
      </c>
      <c r="H28" s="7">
        <v>12772</v>
      </c>
      <c r="I28" s="7">
        <v>99</v>
      </c>
      <c r="J28" s="7">
        <v>12871</v>
      </c>
      <c r="K28" s="7">
        <v>96</v>
      </c>
      <c r="L28" s="7">
        <v>41</v>
      </c>
      <c r="M28" s="7">
        <v>137</v>
      </c>
      <c r="N28" s="7">
        <v>139326</v>
      </c>
      <c r="O28" s="11"/>
    </row>
    <row r="29" spans="1:15" ht="36.65" customHeight="1" thickBot="1" x14ac:dyDescent="0.4">
      <c r="A29" s="13" t="s">
        <v>24</v>
      </c>
      <c r="B29" s="7">
        <v>0.29464209577851203</v>
      </c>
      <c r="C29" s="7">
        <v>3.6806296561189198</v>
      </c>
      <c r="D29" s="7">
        <v>0.29563418906115901</v>
      </c>
      <c r="E29" s="7">
        <v>13.589874172481601</v>
      </c>
      <c r="F29" s="7">
        <v>0</v>
      </c>
      <c r="G29" s="7">
        <v>16.6518197256684</v>
      </c>
      <c r="H29" s="7">
        <v>2.4293353325328999</v>
      </c>
      <c r="I29" s="7">
        <v>164.032469377463</v>
      </c>
      <c r="J29" s="7">
        <v>3.6723397821054302</v>
      </c>
      <c r="K29" s="7">
        <v>51.863904459766701</v>
      </c>
      <c r="L29" s="7">
        <v>1578.3236760503501</v>
      </c>
      <c r="M29" s="7">
        <v>508.68763172410098</v>
      </c>
      <c r="N29" s="7">
        <v>1.11194138513917</v>
      </c>
      <c r="O29" s="11"/>
    </row>
    <row r="30" spans="1:15" ht="31.75" customHeight="1" thickBot="1" x14ac:dyDescent="0.4">
      <c r="A30" s="13" t="s">
        <v>25</v>
      </c>
      <c r="B30" s="7">
        <v>1035703.5284</v>
      </c>
      <c r="C30" s="7">
        <v>114247.06600000001</v>
      </c>
      <c r="D30" s="7">
        <v>1149950.5944000001</v>
      </c>
      <c r="E30" s="7">
        <v>980.32</v>
      </c>
      <c r="F30" s="7">
        <v>720</v>
      </c>
      <c r="G30" s="7">
        <v>1700.32</v>
      </c>
      <c r="H30" s="7">
        <v>152679.14780000001</v>
      </c>
      <c r="I30" s="7">
        <v>97923.88</v>
      </c>
      <c r="J30" s="7">
        <v>250603.02780000001</v>
      </c>
      <c r="K30" s="7">
        <v>21122.0432</v>
      </c>
      <c r="L30" s="7">
        <v>173143.7</v>
      </c>
      <c r="M30" s="7">
        <v>194265.7432</v>
      </c>
      <c r="N30" s="7">
        <v>1596519.6854000001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4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4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33"/>
  <sheetViews>
    <sheetView topLeftCell="A16" zoomScale="70" zoomScaleNormal="70" workbookViewId="0">
      <selection activeCell="A4" sqref="A4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4" t="s">
        <v>11</v>
      </c>
      <c r="B1" s="24"/>
      <c r="C1" s="24"/>
      <c r="D1" s="24"/>
    </row>
    <row r="2" spans="1:15" ht="15" thickBot="1" x14ac:dyDescent="0.4">
      <c r="A2" s="1"/>
    </row>
    <row r="3" spans="1:15" ht="15" thickBot="1" x14ac:dyDescent="0.4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4">
      <c r="A5" s="3" t="s">
        <v>4</v>
      </c>
      <c r="B5" s="6" t="s">
        <v>5</v>
      </c>
      <c r="C5" s="7">
        <v>1.88890148810479E-3</v>
      </c>
      <c r="D5" s="7">
        <v>0</v>
      </c>
      <c r="E5" s="7">
        <v>1.8888818653968499E-3</v>
      </c>
      <c r="F5" s="7">
        <v>0</v>
      </c>
      <c r="G5" s="7">
        <v>0</v>
      </c>
      <c r="H5" s="7">
        <v>0</v>
      </c>
      <c r="I5" s="7">
        <v>4.0796534857360702E-3</v>
      </c>
      <c r="J5" s="7">
        <v>0.54265735371647095</v>
      </c>
      <c r="K5" s="7">
        <v>4.9506410146480202E-3</v>
      </c>
      <c r="L5" s="7">
        <v>0</v>
      </c>
      <c r="M5" s="7">
        <v>0</v>
      </c>
      <c r="N5" s="7">
        <v>0</v>
      </c>
      <c r="O5" s="7">
        <v>2.3600342822048901E-3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1.6805088864942901E-2</v>
      </c>
      <c r="D7" s="7">
        <v>0</v>
      </c>
      <c r="E7" s="7">
        <v>1.6804914286568801E-2</v>
      </c>
      <c r="F7" s="7">
        <v>1.3451442216666699E-2</v>
      </c>
      <c r="G7" s="7">
        <v>0</v>
      </c>
      <c r="H7" s="7">
        <v>1.3451442216666699E-2</v>
      </c>
      <c r="I7" s="7">
        <v>6.6561213730418303E-2</v>
      </c>
      <c r="J7" s="7">
        <v>7.7580440858447099</v>
      </c>
      <c r="K7" s="7">
        <v>7.8999875148411294E-2</v>
      </c>
      <c r="L7" s="7">
        <v>0</v>
      </c>
      <c r="M7" s="7">
        <v>3.2612300468750002</v>
      </c>
      <c r="N7" s="7">
        <v>0.35256541047297302</v>
      </c>
      <c r="O7" s="7">
        <v>2.6416820341371602E-2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1.2802960936746001E-2</v>
      </c>
      <c r="D11" s="7">
        <v>0</v>
      </c>
      <c r="E11" s="7">
        <v>1.2802827934170299E-2</v>
      </c>
      <c r="F11" s="7">
        <v>0</v>
      </c>
      <c r="G11" s="7">
        <v>0</v>
      </c>
      <c r="H11" s="7">
        <v>0</v>
      </c>
      <c r="I11" s="7">
        <v>7.4013482710605094E-2</v>
      </c>
      <c r="J11" s="7">
        <v>0</v>
      </c>
      <c r="K11" s="7">
        <v>7.3893788151426901E-2</v>
      </c>
      <c r="L11" s="7">
        <v>0</v>
      </c>
      <c r="M11" s="7">
        <v>0</v>
      </c>
      <c r="N11" s="7">
        <v>0</v>
      </c>
      <c r="O11" s="7">
        <v>2.2206817398934101E-2</v>
      </c>
    </row>
    <row r="12" spans="1:15" ht="15" thickBot="1" x14ac:dyDescent="0.4">
      <c r="A12" s="3" t="s">
        <v>20</v>
      </c>
      <c r="B12" s="8" t="s">
        <v>8</v>
      </c>
      <c r="C12" s="7">
        <v>1.65647825151257E-3</v>
      </c>
      <c r="D12" s="7">
        <v>0</v>
      </c>
      <c r="E12" s="7">
        <v>1.65646104331557E-3</v>
      </c>
      <c r="F12" s="7">
        <v>0</v>
      </c>
      <c r="G12" s="7">
        <v>0</v>
      </c>
      <c r="H12" s="7">
        <v>0</v>
      </c>
      <c r="I12" s="7">
        <v>2.98690270916627E-3</v>
      </c>
      <c r="J12" s="7">
        <v>0</v>
      </c>
      <c r="K12" s="7">
        <v>2.9820722919235202E-3</v>
      </c>
      <c r="L12" s="7">
        <v>0</v>
      </c>
      <c r="M12" s="7">
        <v>0</v>
      </c>
      <c r="N12" s="7">
        <v>0</v>
      </c>
      <c r="O12" s="7">
        <v>1.86034432910342E-3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7.86419808553224E-5</v>
      </c>
      <c r="D14" s="7">
        <v>0</v>
      </c>
      <c r="E14" s="7">
        <v>7.8641163889148598E-5</v>
      </c>
      <c r="F14" s="7">
        <v>0</v>
      </c>
      <c r="G14" s="7">
        <v>0</v>
      </c>
      <c r="H14" s="7">
        <v>0</v>
      </c>
      <c r="I14" s="7">
        <v>6.0792708177608403E-4</v>
      </c>
      <c r="J14" s="7">
        <v>0</v>
      </c>
      <c r="K14" s="7">
        <v>6.0694394246955897E-4</v>
      </c>
      <c r="L14" s="7">
        <v>0</v>
      </c>
      <c r="M14" s="7">
        <v>0</v>
      </c>
      <c r="N14" s="7">
        <v>0</v>
      </c>
      <c r="O14" s="7">
        <v>1.5996908147258501E-4</v>
      </c>
    </row>
    <row r="15" spans="1:15" ht="15" thickBot="1" x14ac:dyDescent="0.4">
      <c r="A15" s="22" t="s">
        <v>10</v>
      </c>
      <c r="B15" s="23"/>
      <c r="C15" s="9">
        <v>3.3232071522161503E-2</v>
      </c>
      <c r="D15" s="9">
        <v>0</v>
      </c>
      <c r="E15" s="9">
        <v>3.3231726293340702E-2</v>
      </c>
      <c r="F15" s="9">
        <v>1.3451442216666699E-2</v>
      </c>
      <c r="G15" s="9">
        <v>0</v>
      </c>
      <c r="H15" s="9">
        <v>1.3451442216666699E-2</v>
      </c>
      <c r="I15" s="9">
        <v>0.14824917971770199</v>
      </c>
      <c r="J15" s="9">
        <v>8.3007014395611805</v>
      </c>
      <c r="K15" s="9">
        <v>0.16143332054887899</v>
      </c>
      <c r="L15" s="9">
        <v>0</v>
      </c>
      <c r="M15" s="9">
        <v>3.2612300468750002</v>
      </c>
      <c r="N15" s="9">
        <v>0.35256541047297302</v>
      </c>
      <c r="O15" s="10">
        <v>5.3003985433086598E-2</v>
      </c>
    </row>
    <row r="16" spans="1:15" ht="15" thickBot="1" x14ac:dyDescent="0.4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7.9989242695574503E-3</v>
      </c>
      <c r="D19" s="7">
        <v>0</v>
      </c>
      <c r="E19" s="7">
        <v>7.9988411733474592E-3</v>
      </c>
      <c r="F19" s="7">
        <v>0</v>
      </c>
      <c r="G19" s="7">
        <v>0</v>
      </c>
      <c r="H19" s="7">
        <v>0</v>
      </c>
      <c r="I19" s="7">
        <v>6.1120867245810402E-2</v>
      </c>
      <c r="J19" s="7">
        <v>0</v>
      </c>
      <c r="K19" s="7">
        <v>6.10220226165126E-2</v>
      </c>
      <c r="L19" s="7">
        <v>0</v>
      </c>
      <c r="M19" s="7">
        <v>0</v>
      </c>
      <c r="N19" s="7">
        <v>0</v>
      </c>
      <c r="O19" s="7">
        <v>1.6161315517586299E-2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2" t="s">
        <v>10</v>
      </c>
      <c r="B23" s="23"/>
      <c r="C23" s="9">
        <v>7.9989242695574503E-3</v>
      </c>
      <c r="D23" s="9">
        <v>0</v>
      </c>
      <c r="E23" s="9">
        <v>7.9988411733474592E-3</v>
      </c>
      <c r="F23" s="9">
        <v>0</v>
      </c>
      <c r="G23" s="9">
        <v>0</v>
      </c>
      <c r="H23" s="9">
        <v>0</v>
      </c>
      <c r="I23" s="9">
        <v>6.1120867245810402E-2</v>
      </c>
      <c r="J23" s="9">
        <v>0</v>
      </c>
      <c r="K23" s="9">
        <v>6.10220226165126E-2</v>
      </c>
      <c r="L23" s="9">
        <v>0</v>
      </c>
      <c r="M23" s="9">
        <v>0</v>
      </c>
      <c r="N23" s="9">
        <v>0</v>
      </c>
      <c r="O23" s="10">
        <v>1.6161315517586299E-2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4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5.5" thickBot="1" x14ac:dyDescent="0.4">
      <c r="A28" s="13" t="s">
        <v>23</v>
      </c>
      <c r="B28" s="7">
        <v>288780</v>
      </c>
      <c r="C28" s="7">
        <v>3</v>
      </c>
      <c r="D28" s="7">
        <v>288783</v>
      </c>
      <c r="E28" s="7">
        <v>6</v>
      </c>
      <c r="F28" s="7">
        <v>0</v>
      </c>
      <c r="G28" s="7">
        <v>6</v>
      </c>
      <c r="H28" s="7">
        <v>52475</v>
      </c>
      <c r="I28" s="7">
        <v>85</v>
      </c>
      <c r="J28" s="7">
        <v>52560</v>
      </c>
      <c r="K28" s="7">
        <v>33</v>
      </c>
      <c r="L28" s="7">
        <v>4</v>
      </c>
      <c r="M28" s="7">
        <v>37</v>
      </c>
      <c r="N28" s="7">
        <v>341386</v>
      </c>
      <c r="O28" s="11"/>
    </row>
    <row r="29" spans="1:15" ht="36.65" customHeight="1" thickBot="1" x14ac:dyDescent="0.4">
      <c r="A29" s="13" t="s">
        <v>24</v>
      </c>
      <c r="B29" s="7">
        <v>4.1230995791719002E-2</v>
      </c>
      <c r="C29" s="7">
        <v>0</v>
      </c>
      <c r="D29" s="7">
        <v>4.1230567466688101E-2</v>
      </c>
      <c r="E29" s="7">
        <v>1.3451442216666699E-2</v>
      </c>
      <c r="F29" s="7">
        <v>0</v>
      </c>
      <c r="G29" s="7">
        <v>1.3451442216666699E-2</v>
      </c>
      <c r="H29" s="7">
        <v>0.209370046963512</v>
      </c>
      <c r="I29" s="7">
        <v>8.3007014395611805</v>
      </c>
      <c r="J29" s="7">
        <v>0.22245534316539201</v>
      </c>
      <c r="K29" s="7">
        <v>0</v>
      </c>
      <c r="L29" s="7">
        <v>3.2612300468750002</v>
      </c>
      <c r="M29" s="7">
        <v>0.35256541047297302</v>
      </c>
      <c r="N29" s="7">
        <v>6.9165300950672901E-2</v>
      </c>
      <c r="O29" s="11"/>
    </row>
    <row r="30" spans="1:15" ht="31.75" customHeight="1" thickBot="1" x14ac:dyDescent="0.4">
      <c r="A30" s="13" t="s">
        <v>25</v>
      </c>
      <c r="B30" s="7">
        <v>198699.52220000001</v>
      </c>
      <c r="C30" s="7">
        <v>0</v>
      </c>
      <c r="D30" s="7">
        <v>198699.52220000001</v>
      </c>
      <c r="E30" s="7">
        <v>3</v>
      </c>
      <c r="F30" s="7">
        <v>0</v>
      </c>
      <c r="G30" s="7">
        <v>3</v>
      </c>
      <c r="H30" s="7">
        <v>44684.077400000002</v>
      </c>
      <c r="I30" s="7">
        <v>4963.5</v>
      </c>
      <c r="J30" s="7">
        <v>49647.577400000002</v>
      </c>
      <c r="K30" s="7">
        <v>0</v>
      </c>
      <c r="L30" s="7">
        <v>600</v>
      </c>
      <c r="M30" s="7">
        <v>600</v>
      </c>
      <c r="N30" s="7">
        <v>248950.09959999999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5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5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3"/>
  <sheetViews>
    <sheetView topLeftCell="A7" zoomScale="70" zoomScaleNormal="70" workbookViewId="0">
      <selection activeCell="A4" sqref="A4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4" t="s">
        <v>11</v>
      </c>
      <c r="B1" s="24"/>
      <c r="C1" s="24"/>
      <c r="D1" s="24"/>
    </row>
    <row r="2" spans="1:15" ht="15" thickBot="1" x14ac:dyDescent="0.4">
      <c r="A2" s="1"/>
    </row>
    <row r="3" spans="1:15" ht="15" thickBot="1" x14ac:dyDescent="0.4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7.3994607875827095E-2</v>
      </c>
      <c r="D7" s="7">
        <v>0</v>
      </c>
      <c r="E7" s="7">
        <v>7.3994607875827095E-2</v>
      </c>
      <c r="F7" s="7">
        <v>0.50355852010000002</v>
      </c>
      <c r="G7" s="7">
        <v>0</v>
      </c>
      <c r="H7" s="7">
        <v>0.50355852010000002</v>
      </c>
      <c r="I7" s="7">
        <v>0.31620990843632901</v>
      </c>
      <c r="J7" s="7">
        <v>21.9536228221789</v>
      </c>
      <c r="K7" s="7">
        <v>0.37072961589873699</v>
      </c>
      <c r="L7" s="7">
        <v>9.9636654326274492</v>
      </c>
      <c r="M7" s="7">
        <v>43.084070219711798</v>
      </c>
      <c r="N7" s="7">
        <v>13.2757059113359</v>
      </c>
      <c r="O7" s="7">
        <v>0.117242995931986</v>
      </c>
    </row>
    <row r="8" spans="1:15" ht="15" thickBot="1" x14ac:dyDescent="0.4">
      <c r="A8" s="3" t="s">
        <v>19</v>
      </c>
      <c r="B8" s="8" t="s">
        <v>8</v>
      </c>
      <c r="C8" s="7">
        <v>5.1421529609095898E-4</v>
      </c>
      <c r="D8" s="7">
        <v>0</v>
      </c>
      <c r="E8" s="7">
        <v>5.1421529609095898E-4</v>
      </c>
      <c r="F8" s="7">
        <v>0</v>
      </c>
      <c r="G8" s="7">
        <v>0</v>
      </c>
      <c r="H8" s="7">
        <v>0</v>
      </c>
      <c r="I8" s="7">
        <v>1.6871490190521899E-3</v>
      </c>
      <c r="J8" s="7">
        <v>0</v>
      </c>
      <c r="K8" s="7">
        <v>1.68289791605153E-3</v>
      </c>
      <c r="L8" s="7">
        <v>0</v>
      </c>
      <c r="M8" s="7">
        <v>0</v>
      </c>
      <c r="N8" s="7">
        <v>0</v>
      </c>
      <c r="O8" s="7">
        <v>6.4810187374544903E-4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1.35707819505253E-2</v>
      </c>
      <c r="D11" s="7">
        <v>0</v>
      </c>
      <c r="E11" s="7">
        <v>1.35707819505253E-2</v>
      </c>
      <c r="F11" s="7">
        <v>0</v>
      </c>
      <c r="G11" s="7">
        <v>0</v>
      </c>
      <c r="H11" s="7">
        <v>0</v>
      </c>
      <c r="I11" s="7">
        <v>4.8837360148414999E-2</v>
      </c>
      <c r="J11" s="7">
        <v>0</v>
      </c>
      <c r="K11" s="7">
        <v>4.8714304836805299E-2</v>
      </c>
      <c r="L11" s="7">
        <v>2.3085762094117598E-2</v>
      </c>
      <c r="M11" s="7">
        <v>0</v>
      </c>
      <c r="N11" s="7">
        <v>2.0777185884705899E-2</v>
      </c>
      <c r="O11" s="7">
        <v>1.7612650667035799E-2</v>
      </c>
    </row>
    <row r="12" spans="1:15" ht="15" thickBot="1" x14ac:dyDescent="0.4">
      <c r="A12" s="3" t="s">
        <v>20</v>
      </c>
      <c r="B12" s="8" t="s">
        <v>8</v>
      </c>
      <c r="C12" s="7">
        <v>7.3860276827315396E-4</v>
      </c>
      <c r="D12" s="7">
        <v>0</v>
      </c>
      <c r="E12" s="7">
        <v>7.3860276827315396E-4</v>
      </c>
      <c r="F12" s="7">
        <v>0</v>
      </c>
      <c r="G12" s="7">
        <v>0</v>
      </c>
      <c r="H12" s="7">
        <v>0</v>
      </c>
      <c r="I12" s="7">
        <v>1.1527911542395099E-2</v>
      </c>
      <c r="J12" s="7">
        <v>0</v>
      </c>
      <c r="K12" s="7">
        <v>1.1498864707292901E-2</v>
      </c>
      <c r="L12" s="7">
        <v>0</v>
      </c>
      <c r="M12" s="7">
        <v>0</v>
      </c>
      <c r="N12" s="7">
        <v>0</v>
      </c>
      <c r="O12" s="7">
        <v>1.9741866631819102E-3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1.11709390334804E-4</v>
      </c>
      <c r="D14" s="7">
        <v>0</v>
      </c>
      <c r="E14" s="7">
        <v>1.11709390334804E-4</v>
      </c>
      <c r="F14" s="7">
        <v>0</v>
      </c>
      <c r="G14" s="7">
        <v>0</v>
      </c>
      <c r="H14" s="7">
        <v>0</v>
      </c>
      <c r="I14" s="7">
        <v>2.53520338431707E-4</v>
      </c>
      <c r="J14" s="7">
        <v>0</v>
      </c>
      <c r="K14" s="7">
        <v>2.5288154419405201E-4</v>
      </c>
      <c r="L14" s="7">
        <v>0</v>
      </c>
      <c r="M14" s="7">
        <v>0</v>
      </c>
      <c r="N14" s="7">
        <v>0</v>
      </c>
      <c r="O14" s="7">
        <v>1.2784676450769899E-4</v>
      </c>
    </row>
    <row r="15" spans="1:15" ht="15" thickBot="1" x14ac:dyDescent="0.4">
      <c r="A15" s="22" t="s">
        <v>10</v>
      </c>
      <c r="B15" s="23"/>
      <c r="C15" s="9">
        <v>8.8929917281051304E-2</v>
      </c>
      <c r="D15" s="9">
        <v>0</v>
      </c>
      <c r="E15" s="9">
        <v>8.8929917281051304E-2</v>
      </c>
      <c r="F15" s="9">
        <v>0.50355852010000002</v>
      </c>
      <c r="G15" s="9">
        <v>0</v>
      </c>
      <c r="H15" s="9">
        <v>0.50355852010000002</v>
      </c>
      <c r="I15" s="9">
        <v>0.37851584948462302</v>
      </c>
      <c r="J15" s="9">
        <v>21.9536228221789</v>
      </c>
      <c r="K15" s="9">
        <v>0.43287856490308002</v>
      </c>
      <c r="L15" s="9">
        <v>9.9867511947215704</v>
      </c>
      <c r="M15" s="9">
        <v>43.084070219711798</v>
      </c>
      <c r="N15" s="9">
        <v>13.2964830972206</v>
      </c>
      <c r="O15" s="10">
        <v>0.137605781900457</v>
      </c>
    </row>
    <row r="16" spans="1:15" ht="15" thickBot="1" x14ac:dyDescent="0.4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4.7014494069274801E-4</v>
      </c>
      <c r="D19" s="7">
        <v>0</v>
      </c>
      <c r="E19" s="7">
        <v>4.7014494069274801E-4</v>
      </c>
      <c r="F19" s="7">
        <v>0</v>
      </c>
      <c r="G19" s="7">
        <v>0</v>
      </c>
      <c r="H19" s="7">
        <v>0</v>
      </c>
      <c r="I19" s="7">
        <v>5.8757509185576604E-3</v>
      </c>
      <c r="J19" s="7">
        <v>110.16390664702099</v>
      </c>
      <c r="K19" s="7">
        <v>0.28344052462937003</v>
      </c>
      <c r="L19" s="7">
        <v>0.17305905845816999</v>
      </c>
      <c r="M19" s="7">
        <v>0</v>
      </c>
      <c r="N19" s="7">
        <v>0.15575315261235301</v>
      </c>
      <c r="O19" s="7">
        <v>3.3084733766444198E-2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2" t="s">
        <v>10</v>
      </c>
      <c r="B23" s="23"/>
      <c r="C23" s="9">
        <v>4.7014494069274801E-4</v>
      </c>
      <c r="D23" s="9">
        <v>0</v>
      </c>
      <c r="E23" s="9">
        <v>4.7014494069274801E-4</v>
      </c>
      <c r="F23" s="9">
        <v>0</v>
      </c>
      <c r="G23" s="9">
        <v>0</v>
      </c>
      <c r="H23" s="9">
        <v>0</v>
      </c>
      <c r="I23" s="9">
        <v>5.8757509185576604E-3</v>
      </c>
      <c r="J23" s="9">
        <v>110.16390664702099</v>
      </c>
      <c r="K23" s="9">
        <v>0.28344052462937003</v>
      </c>
      <c r="L23" s="9">
        <v>0.17305905845816999</v>
      </c>
      <c r="M23" s="9">
        <v>0</v>
      </c>
      <c r="N23" s="9">
        <v>0.15575315261235301</v>
      </c>
      <c r="O23" s="10">
        <v>3.3084733766444198E-2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4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5.5" thickBot="1" x14ac:dyDescent="0.4">
      <c r="A28" s="13" t="s">
        <v>23</v>
      </c>
      <c r="B28" s="7">
        <v>216933</v>
      </c>
      <c r="C28" s="7">
        <v>0</v>
      </c>
      <c r="D28" s="7">
        <v>216933</v>
      </c>
      <c r="E28" s="7">
        <v>6</v>
      </c>
      <c r="F28" s="7">
        <v>0</v>
      </c>
      <c r="G28" s="7">
        <v>6</v>
      </c>
      <c r="H28" s="7">
        <v>28107</v>
      </c>
      <c r="I28" s="7">
        <v>71</v>
      </c>
      <c r="J28" s="7">
        <v>28178</v>
      </c>
      <c r="K28" s="7">
        <v>153</v>
      </c>
      <c r="L28" s="7">
        <v>17</v>
      </c>
      <c r="M28" s="7">
        <v>170</v>
      </c>
      <c r="N28" s="7">
        <v>245287</v>
      </c>
      <c r="O28" s="11"/>
    </row>
    <row r="29" spans="1:15" ht="36.65" customHeight="1" thickBot="1" x14ac:dyDescent="0.4">
      <c r="A29" s="13" t="s">
        <v>24</v>
      </c>
      <c r="B29" s="7">
        <v>8.9400062221744098E-2</v>
      </c>
      <c r="C29" s="7">
        <v>0</v>
      </c>
      <c r="D29" s="7">
        <v>8.9400062221744098E-2</v>
      </c>
      <c r="E29" s="7">
        <v>0.50355852010000002</v>
      </c>
      <c r="F29" s="7">
        <v>0</v>
      </c>
      <c r="G29" s="7">
        <v>0.50355852010000002</v>
      </c>
      <c r="H29" s="7">
        <v>0.38439160040318099</v>
      </c>
      <c r="I29" s="7">
        <v>132.11752946920001</v>
      </c>
      <c r="J29" s="7">
        <v>0.71631908953245105</v>
      </c>
      <c r="K29" s="7">
        <v>10.1598102531797</v>
      </c>
      <c r="L29" s="7">
        <v>43.084070219711798</v>
      </c>
      <c r="M29" s="7">
        <v>13.4522362498329</v>
      </c>
      <c r="N29" s="7">
        <v>0.17069051566690099</v>
      </c>
      <c r="O29" s="11"/>
    </row>
    <row r="30" spans="1:15" ht="31.75" customHeight="1" thickBot="1" x14ac:dyDescent="0.4">
      <c r="A30" s="13" t="s">
        <v>25</v>
      </c>
      <c r="B30" s="7">
        <v>448090.89039999997</v>
      </c>
      <c r="C30" s="7">
        <v>22</v>
      </c>
      <c r="D30" s="7">
        <v>448112.89039999997</v>
      </c>
      <c r="E30" s="7">
        <v>13.8</v>
      </c>
      <c r="F30" s="7">
        <v>0</v>
      </c>
      <c r="G30" s="7">
        <v>13.8</v>
      </c>
      <c r="H30" s="7">
        <v>98290.603400000007</v>
      </c>
      <c r="I30" s="7">
        <v>20687.429800000002</v>
      </c>
      <c r="J30" s="7">
        <v>118978.03320000001</v>
      </c>
      <c r="K30" s="7">
        <v>10413.0888</v>
      </c>
      <c r="L30" s="7">
        <v>7018</v>
      </c>
      <c r="M30" s="7">
        <v>17431.088800000001</v>
      </c>
      <c r="N30" s="7">
        <v>584535.81240000005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6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6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33"/>
  <sheetViews>
    <sheetView topLeftCell="A7" zoomScale="70" zoomScaleNormal="70" workbookViewId="0">
      <selection activeCell="A4" sqref="A4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4" t="s">
        <v>11</v>
      </c>
      <c r="B1" s="24"/>
      <c r="C1" s="24"/>
      <c r="D1" s="24"/>
    </row>
    <row r="2" spans="1:15" ht="15" thickBot="1" x14ac:dyDescent="0.4">
      <c r="A2" s="1"/>
    </row>
    <row r="3" spans="1:15" ht="15" thickBot="1" x14ac:dyDescent="0.4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0.87773024119468102</v>
      </c>
      <c r="K5" s="7">
        <v>2.9387940399750699E-3</v>
      </c>
      <c r="L5" s="7">
        <v>0</v>
      </c>
      <c r="M5" s="7">
        <v>0.30069999240625001</v>
      </c>
      <c r="N5" s="7">
        <v>4.4548147023148098E-2</v>
      </c>
      <c r="O5" s="7">
        <v>3.3157583124150301E-4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4.2576815066454901E-2</v>
      </c>
      <c r="D7" s="7">
        <v>4.6103620099999999E-2</v>
      </c>
      <c r="E7" s="7">
        <v>4.2576845062542799E-2</v>
      </c>
      <c r="F7" s="7">
        <v>7.4388385500000001E-2</v>
      </c>
      <c r="G7" s="7">
        <v>0</v>
      </c>
      <c r="H7" s="7">
        <v>7.4388385500000001E-2</v>
      </c>
      <c r="I7" s="7">
        <v>0.245605573689579</v>
      </c>
      <c r="J7" s="7">
        <v>19.319699342347899</v>
      </c>
      <c r="K7" s="7">
        <v>0.30946896867635998</v>
      </c>
      <c r="L7" s="7">
        <v>5.2074177195434803</v>
      </c>
      <c r="M7" s="7">
        <v>168.56840399754401</v>
      </c>
      <c r="N7" s="7">
        <v>29.409045316284299</v>
      </c>
      <c r="O7" s="7">
        <v>8.30748645872421E-2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2.3783294448141E-2</v>
      </c>
      <c r="D11" s="7">
        <v>0</v>
      </c>
      <c r="E11" s="7">
        <v>2.37830921671007E-2</v>
      </c>
      <c r="F11" s="7">
        <v>0</v>
      </c>
      <c r="G11" s="7">
        <v>0</v>
      </c>
      <c r="H11" s="7">
        <v>0</v>
      </c>
      <c r="I11" s="7">
        <v>0.16814172130706601</v>
      </c>
      <c r="J11" s="7">
        <v>0</v>
      </c>
      <c r="K11" s="7">
        <v>0.16757875347793399</v>
      </c>
      <c r="L11" s="7">
        <v>0</v>
      </c>
      <c r="M11" s="7">
        <v>0</v>
      </c>
      <c r="N11" s="7">
        <v>0</v>
      </c>
      <c r="O11" s="7">
        <v>3.9102731087630897E-2</v>
      </c>
    </row>
    <row r="12" spans="1:15" ht="15" thickBot="1" x14ac:dyDescent="0.4">
      <c r="A12" s="3" t="s">
        <v>20</v>
      </c>
      <c r="B12" s="8" t="s">
        <v>8</v>
      </c>
      <c r="C12" s="7">
        <v>6.3051009219601203E-4</v>
      </c>
      <c r="D12" s="7">
        <v>0</v>
      </c>
      <c r="E12" s="7">
        <v>6.3050472959842805E-4</v>
      </c>
      <c r="F12" s="7">
        <v>0</v>
      </c>
      <c r="G12" s="7">
        <v>0</v>
      </c>
      <c r="H12" s="7">
        <v>0</v>
      </c>
      <c r="I12" s="7">
        <v>7.8700464228011902E-3</v>
      </c>
      <c r="J12" s="7">
        <v>0</v>
      </c>
      <c r="K12" s="7">
        <v>7.8436961337987506E-3</v>
      </c>
      <c r="L12" s="7">
        <v>0</v>
      </c>
      <c r="M12" s="7">
        <v>0</v>
      </c>
      <c r="N12" s="7">
        <v>0</v>
      </c>
      <c r="O12" s="7">
        <v>1.39922832904056E-3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22" t="s">
        <v>10</v>
      </c>
      <c r="B15" s="23"/>
      <c r="C15" s="9">
        <v>6.6990619606791896E-2</v>
      </c>
      <c r="D15" s="9">
        <v>4.6103620099999999E-2</v>
      </c>
      <c r="E15" s="9">
        <v>6.6990441959241906E-2</v>
      </c>
      <c r="F15" s="9">
        <v>7.4388385500000001E-2</v>
      </c>
      <c r="G15" s="9">
        <v>0</v>
      </c>
      <c r="H15" s="9">
        <v>7.4388385500000001E-2</v>
      </c>
      <c r="I15" s="9">
        <v>0.42161734141944501</v>
      </c>
      <c r="J15" s="9">
        <v>20.197429583542601</v>
      </c>
      <c r="K15" s="9">
        <v>0.487830212328068</v>
      </c>
      <c r="L15" s="9">
        <v>5.2074177195434803</v>
      </c>
      <c r="M15" s="9">
        <v>168.86910398994999</v>
      </c>
      <c r="N15" s="9">
        <v>29.453593463307399</v>
      </c>
      <c r="O15" s="10">
        <v>0.123908399835155</v>
      </c>
    </row>
    <row r="16" spans="1:15" ht="15" thickBot="1" x14ac:dyDescent="0.4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1.79628305272976E-2</v>
      </c>
      <c r="D19" s="7">
        <v>0</v>
      </c>
      <c r="E19" s="7">
        <v>1.79626777503115E-2</v>
      </c>
      <c r="F19" s="7">
        <v>0</v>
      </c>
      <c r="G19" s="7">
        <v>0</v>
      </c>
      <c r="H19" s="7">
        <v>0</v>
      </c>
      <c r="I19" s="7">
        <v>0.120986271981234</v>
      </c>
      <c r="J19" s="7">
        <v>1.45719591677128</v>
      </c>
      <c r="K19" s="7">
        <v>0.125460135084004</v>
      </c>
      <c r="L19" s="7">
        <v>8.6960043402173892E-3</v>
      </c>
      <c r="M19" s="7">
        <v>0</v>
      </c>
      <c r="N19" s="7">
        <v>7.40770740092593E-3</v>
      </c>
      <c r="O19" s="7">
        <v>2.9418151910998599E-2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5.0017863831596102E-3</v>
      </c>
      <c r="D21" s="7">
        <v>0</v>
      </c>
      <c r="E21" s="7">
        <v>5.00174384209976E-3</v>
      </c>
      <c r="F21" s="7">
        <v>0</v>
      </c>
      <c r="G21" s="7">
        <v>0</v>
      </c>
      <c r="H21" s="7">
        <v>0</v>
      </c>
      <c r="I21" s="7">
        <v>1.0858336597569801E-2</v>
      </c>
      <c r="J21" s="7">
        <v>0</v>
      </c>
      <c r="K21" s="7">
        <v>1.08219809915085E-2</v>
      </c>
      <c r="L21" s="7">
        <v>0</v>
      </c>
      <c r="M21" s="7">
        <v>0</v>
      </c>
      <c r="N21" s="7">
        <v>0</v>
      </c>
      <c r="O21" s="7">
        <v>5.6200385147458396E-3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2" t="s">
        <v>10</v>
      </c>
      <c r="B23" s="23"/>
      <c r="C23" s="9">
        <v>2.2964616910457199E-2</v>
      </c>
      <c r="D23" s="9">
        <v>0</v>
      </c>
      <c r="E23" s="9">
        <v>2.2964421592411299E-2</v>
      </c>
      <c r="F23" s="9">
        <v>0</v>
      </c>
      <c r="G23" s="9">
        <v>0</v>
      </c>
      <c r="H23" s="9">
        <v>0</v>
      </c>
      <c r="I23" s="9">
        <v>0.13184460857880301</v>
      </c>
      <c r="J23" s="9">
        <v>1.45719591677128</v>
      </c>
      <c r="K23" s="9">
        <v>0.13628211607551199</v>
      </c>
      <c r="L23" s="9">
        <v>8.6960043402173892E-3</v>
      </c>
      <c r="M23" s="9">
        <v>0</v>
      </c>
      <c r="N23" s="9">
        <v>7.40770740092593E-3</v>
      </c>
      <c r="O23" s="10">
        <v>3.5038190425744499E-2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4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5.5" thickBot="1" x14ac:dyDescent="0.4">
      <c r="A28" s="13" t="s">
        <v>23</v>
      </c>
      <c r="B28" s="7">
        <v>235149</v>
      </c>
      <c r="C28" s="7">
        <v>2</v>
      </c>
      <c r="D28" s="7">
        <v>235151</v>
      </c>
      <c r="E28" s="7">
        <v>8</v>
      </c>
      <c r="F28" s="7">
        <v>0</v>
      </c>
      <c r="G28" s="7">
        <v>8</v>
      </c>
      <c r="H28" s="7">
        <v>27981</v>
      </c>
      <c r="I28" s="7">
        <v>94</v>
      </c>
      <c r="J28" s="7">
        <v>28075</v>
      </c>
      <c r="K28" s="7">
        <v>92</v>
      </c>
      <c r="L28" s="7">
        <v>16</v>
      </c>
      <c r="M28" s="7">
        <v>108</v>
      </c>
      <c r="N28" s="7">
        <v>263342</v>
      </c>
      <c r="O28" s="11"/>
    </row>
    <row r="29" spans="1:15" ht="36.65" customHeight="1" thickBot="1" x14ac:dyDescent="0.4">
      <c r="A29" s="13" t="s">
        <v>24</v>
      </c>
      <c r="B29" s="7">
        <v>8.9955236517249099E-2</v>
      </c>
      <c r="C29" s="7">
        <v>4.6103620099999999E-2</v>
      </c>
      <c r="D29" s="7">
        <v>8.9954863551653205E-2</v>
      </c>
      <c r="E29" s="7">
        <v>7.4388385500000001E-2</v>
      </c>
      <c r="F29" s="7">
        <v>0</v>
      </c>
      <c r="G29" s="7">
        <v>7.4388385500000001E-2</v>
      </c>
      <c r="H29" s="7">
        <v>0.55346194999824905</v>
      </c>
      <c r="I29" s="7">
        <v>21.654625500313799</v>
      </c>
      <c r="J29" s="7">
        <v>0.62411232840358</v>
      </c>
      <c r="K29" s="7">
        <v>5.2161137238836996</v>
      </c>
      <c r="L29" s="7">
        <v>168.86910398994999</v>
      </c>
      <c r="M29" s="7">
        <v>29.4610011707083</v>
      </c>
      <c r="N29" s="7">
        <v>0.15894659026089999</v>
      </c>
      <c r="O29" s="11"/>
    </row>
    <row r="30" spans="1:15" ht="31.75" customHeight="1" thickBot="1" x14ac:dyDescent="0.4">
      <c r="A30" s="13" t="s">
        <v>25</v>
      </c>
      <c r="B30" s="7">
        <v>669070.7169</v>
      </c>
      <c r="C30" s="7">
        <v>2403</v>
      </c>
      <c r="D30" s="7">
        <v>671473.7169</v>
      </c>
      <c r="E30" s="7">
        <v>12</v>
      </c>
      <c r="F30" s="7">
        <v>0</v>
      </c>
      <c r="G30" s="7">
        <v>12</v>
      </c>
      <c r="H30" s="7">
        <v>135372.29319999999</v>
      </c>
      <c r="I30" s="7">
        <v>38387.56</v>
      </c>
      <c r="J30" s="7">
        <v>173759.85320000001</v>
      </c>
      <c r="K30" s="7">
        <v>4444.308</v>
      </c>
      <c r="L30" s="7">
        <v>5043.8</v>
      </c>
      <c r="M30" s="7">
        <v>9488.1080000000002</v>
      </c>
      <c r="N30" s="7">
        <v>854733.67810000002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7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7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33"/>
  <sheetViews>
    <sheetView topLeftCell="A7" zoomScale="70" zoomScaleNormal="70" workbookViewId="0">
      <selection activeCell="A4" sqref="A4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4" t="s">
        <v>11</v>
      </c>
      <c r="B1" s="24"/>
      <c r="C1" s="24"/>
      <c r="D1" s="24"/>
    </row>
    <row r="2" spans="1:15" ht="15" thickBot="1" x14ac:dyDescent="0.4">
      <c r="A2" s="1"/>
    </row>
    <row r="3" spans="1:15" ht="15" thickBot="1" x14ac:dyDescent="0.4">
      <c r="A3" s="27" t="s">
        <v>12</v>
      </c>
      <c r="B3" s="28"/>
      <c r="C3" s="18" t="s">
        <v>13</v>
      </c>
      <c r="D3" s="19"/>
      <c r="E3" s="20"/>
      <c r="F3" s="18" t="s">
        <v>14</v>
      </c>
      <c r="G3" s="19"/>
      <c r="H3" s="20"/>
      <c r="I3" s="18" t="s">
        <v>15</v>
      </c>
      <c r="J3" s="19"/>
      <c r="K3" s="20"/>
      <c r="L3" s="21" t="s">
        <v>16</v>
      </c>
      <c r="M3" s="21"/>
      <c r="N3" s="21"/>
      <c r="O3" s="25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6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4.8366210766574103E-2</v>
      </c>
      <c r="D7" s="7">
        <v>7.7671423875000006E-2</v>
      </c>
      <c r="E7" s="7">
        <v>4.8366592300158801E-2</v>
      </c>
      <c r="F7" s="7">
        <v>5.12050481624204E-2</v>
      </c>
      <c r="G7" s="7">
        <v>0</v>
      </c>
      <c r="H7" s="7">
        <v>5.0244953509375002E-2</v>
      </c>
      <c r="I7" s="7">
        <v>0.22049665272268801</v>
      </c>
      <c r="J7" s="7">
        <v>8.5714924285986207</v>
      </c>
      <c r="K7" s="7">
        <v>0.25115841681419998</v>
      </c>
      <c r="L7" s="7">
        <v>15.119186430449901</v>
      </c>
      <c r="M7" s="7">
        <v>44.643290852527102</v>
      </c>
      <c r="N7" s="7">
        <v>21.010146232977</v>
      </c>
      <c r="O7" s="7">
        <v>9.7137080672151696E-2</v>
      </c>
    </row>
    <row r="8" spans="1:15" ht="15" thickBot="1" x14ac:dyDescent="0.4">
      <c r="A8" s="3" t="s">
        <v>19</v>
      </c>
      <c r="B8" s="8" t="s">
        <v>8</v>
      </c>
      <c r="C8" s="7">
        <v>6.99202651647615E-4</v>
      </c>
      <c r="D8" s="7">
        <v>0</v>
      </c>
      <c r="E8" s="7">
        <v>6.9919354851319501E-4</v>
      </c>
      <c r="F8" s="7">
        <v>0</v>
      </c>
      <c r="G8" s="7">
        <v>0</v>
      </c>
      <c r="H8" s="7">
        <v>0</v>
      </c>
      <c r="I8" s="7">
        <v>4.2377241708389498E-3</v>
      </c>
      <c r="J8" s="7">
        <v>0</v>
      </c>
      <c r="K8" s="7">
        <v>4.22216481692495E-3</v>
      </c>
      <c r="L8" s="7">
        <v>0.23175586745454499</v>
      </c>
      <c r="M8" s="7">
        <v>0</v>
      </c>
      <c r="N8" s="7">
        <v>0.18551349953521101</v>
      </c>
      <c r="O8" s="7">
        <v>1.32614266290158E-3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1.9266420701874801E-2</v>
      </c>
      <c r="D11" s="7">
        <v>0</v>
      </c>
      <c r="E11" s="7">
        <v>1.9266169866416698E-2</v>
      </c>
      <c r="F11" s="7">
        <v>0.15407666799745201</v>
      </c>
      <c r="G11" s="7">
        <v>0</v>
      </c>
      <c r="H11" s="7">
        <v>0.1511877304725</v>
      </c>
      <c r="I11" s="7">
        <v>6.0483644811378301E-2</v>
      </c>
      <c r="J11" s="7">
        <v>0</v>
      </c>
      <c r="K11" s="7">
        <v>6.0261571264896702E-2</v>
      </c>
      <c r="L11" s="7">
        <v>23.892102866068001</v>
      </c>
      <c r="M11" s="7">
        <v>0</v>
      </c>
      <c r="N11" s="7">
        <v>19.124899242556801</v>
      </c>
      <c r="O11" s="7">
        <v>4.7422528466104202E-2</v>
      </c>
    </row>
    <row r="12" spans="1:15" ht="15" thickBot="1" x14ac:dyDescent="0.4">
      <c r="A12" s="3" t="s">
        <v>20</v>
      </c>
      <c r="B12" s="8" t="s">
        <v>8</v>
      </c>
      <c r="C12" s="7">
        <v>1.4145254361280701E-3</v>
      </c>
      <c r="D12" s="7">
        <v>0</v>
      </c>
      <c r="E12" s="7">
        <v>1.41450701998626E-3</v>
      </c>
      <c r="F12" s="7">
        <v>0</v>
      </c>
      <c r="G12" s="7">
        <v>0</v>
      </c>
      <c r="H12" s="7">
        <v>0</v>
      </c>
      <c r="I12" s="7">
        <v>6.8010988452334399E-3</v>
      </c>
      <c r="J12" s="7">
        <v>0</v>
      </c>
      <c r="K12" s="7">
        <v>6.7761277287399996E-3</v>
      </c>
      <c r="L12" s="7">
        <v>1.52154097759531E-2</v>
      </c>
      <c r="M12" s="7">
        <v>0</v>
      </c>
      <c r="N12" s="7">
        <v>1.2179471205633801E-2</v>
      </c>
      <c r="O12" s="7">
        <v>2.0367125131422899E-3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1.35252497103166E-6</v>
      </c>
      <c r="D14" s="7">
        <v>0</v>
      </c>
      <c r="E14" s="7">
        <v>1.3525073620929801E-6</v>
      </c>
      <c r="F14" s="7">
        <v>0</v>
      </c>
      <c r="G14" s="7">
        <v>0</v>
      </c>
      <c r="H14" s="7">
        <v>0</v>
      </c>
      <c r="I14" s="7">
        <v>5.0234057121762799E-4</v>
      </c>
      <c r="J14" s="7">
        <v>0</v>
      </c>
      <c r="K14" s="7">
        <v>5.0049616265826003E-4</v>
      </c>
      <c r="L14" s="7">
        <v>0</v>
      </c>
      <c r="M14" s="7">
        <v>0</v>
      </c>
      <c r="N14" s="7">
        <v>0</v>
      </c>
      <c r="O14" s="7">
        <v>5.81063055552037E-5</v>
      </c>
    </row>
    <row r="15" spans="1:15" ht="15" thickBot="1" x14ac:dyDescent="0.4">
      <c r="A15" s="22" t="s">
        <v>10</v>
      </c>
      <c r="B15" s="23"/>
      <c r="C15" s="9">
        <v>6.9747712081195706E-2</v>
      </c>
      <c r="D15" s="9">
        <v>7.7671423875000006E-2</v>
      </c>
      <c r="E15" s="9">
        <v>6.9747815242437103E-2</v>
      </c>
      <c r="F15" s="9">
        <v>0.20528171615987301</v>
      </c>
      <c r="G15" s="9">
        <v>0</v>
      </c>
      <c r="H15" s="9">
        <v>0.201432683981875</v>
      </c>
      <c r="I15" s="9">
        <v>0.29252146112135602</v>
      </c>
      <c r="J15" s="9">
        <v>8.5714924285986207</v>
      </c>
      <c r="K15" s="9">
        <v>0.32291877678741998</v>
      </c>
      <c r="L15" s="9">
        <v>39.258260573748402</v>
      </c>
      <c r="M15" s="9">
        <v>44.643290852527102</v>
      </c>
      <c r="N15" s="9">
        <v>40.332738446274597</v>
      </c>
      <c r="O15" s="10">
        <v>0.14798057061985501</v>
      </c>
    </row>
    <row r="16" spans="1:15" ht="15" thickBot="1" x14ac:dyDescent="0.4">
      <c r="A16" s="27" t="s">
        <v>21</v>
      </c>
      <c r="B16" s="28"/>
      <c r="C16" s="18" t="s">
        <v>13</v>
      </c>
      <c r="D16" s="19"/>
      <c r="E16" s="20"/>
      <c r="F16" s="18" t="s">
        <v>14</v>
      </c>
      <c r="G16" s="19"/>
      <c r="H16" s="20"/>
      <c r="I16" s="18" t="s">
        <v>15</v>
      </c>
      <c r="J16" s="19"/>
      <c r="K16" s="20"/>
      <c r="L16" s="21" t="s">
        <v>16</v>
      </c>
      <c r="M16" s="21"/>
      <c r="N16" s="21"/>
      <c r="O16" s="26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6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2.99165504976825E-3</v>
      </c>
      <c r="D19" s="7">
        <v>0</v>
      </c>
      <c r="E19" s="7">
        <v>2.99161610049083E-3</v>
      </c>
      <c r="F19" s="7">
        <v>0</v>
      </c>
      <c r="G19" s="7">
        <v>0</v>
      </c>
      <c r="H19" s="7">
        <v>0</v>
      </c>
      <c r="I19" s="7">
        <v>2.9434332168937899E-2</v>
      </c>
      <c r="J19" s="7">
        <v>0</v>
      </c>
      <c r="K19" s="7">
        <v>2.9326260200830501E-2</v>
      </c>
      <c r="L19" s="7">
        <v>1.51188650917889</v>
      </c>
      <c r="M19" s="7">
        <v>0</v>
      </c>
      <c r="N19" s="7">
        <v>1.21021901321596</v>
      </c>
      <c r="O19" s="7">
        <v>7.4654005647097404E-3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22" t="s">
        <v>10</v>
      </c>
      <c r="B23" s="23"/>
      <c r="C23" s="9">
        <v>2.99165504976825E-3</v>
      </c>
      <c r="D23" s="9">
        <v>0</v>
      </c>
      <c r="E23" s="9">
        <v>2.99161610049083E-3</v>
      </c>
      <c r="F23" s="9">
        <v>0</v>
      </c>
      <c r="G23" s="9">
        <v>0</v>
      </c>
      <c r="H23" s="9">
        <v>0</v>
      </c>
      <c r="I23" s="9">
        <v>2.9434332168937899E-2</v>
      </c>
      <c r="J23" s="9">
        <v>0</v>
      </c>
      <c r="K23" s="9">
        <v>2.9326260200830501E-2</v>
      </c>
      <c r="L23" s="9">
        <v>1.51188650917889</v>
      </c>
      <c r="M23" s="9">
        <v>0</v>
      </c>
      <c r="N23" s="9">
        <v>1.21021901321596</v>
      </c>
      <c r="O23" s="10">
        <v>7.4654005647097404E-3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15"/>
      <c r="B26" s="18" t="s">
        <v>13</v>
      </c>
      <c r="C26" s="19"/>
      <c r="D26" s="20"/>
      <c r="E26" s="18" t="s">
        <v>14</v>
      </c>
      <c r="F26" s="19"/>
      <c r="G26" s="20"/>
      <c r="H26" s="18" t="s">
        <v>15</v>
      </c>
      <c r="I26" s="19"/>
      <c r="J26" s="20"/>
      <c r="K26" s="21" t="s">
        <v>16</v>
      </c>
      <c r="L26" s="21"/>
      <c r="M26" s="21"/>
      <c r="N26" s="15" t="s">
        <v>9</v>
      </c>
      <c r="O26" s="11"/>
    </row>
    <row r="27" spans="1:15" ht="15" thickBot="1" x14ac:dyDescent="0.4">
      <c r="A27" s="17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6"/>
      <c r="O27" s="11"/>
    </row>
    <row r="28" spans="1:15" ht="15.5" thickBot="1" x14ac:dyDescent="0.4">
      <c r="A28" s="13" t="s">
        <v>23</v>
      </c>
      <c r="B28" s="7">
        <v>307232</v>
      </c>
      <c r="C28" s="7">
        <v>4</v>
      </c>
      <c r="D28" s="7">
        <v>307236</v>
      </c>
      <c r="E28" s="7">
        <v>157</v>
      </c>
      <c r="F28" s="7">
        <v>3</v>
      </c>
      <c r="G28" s="7">
        <v>160</v>
      </c>
      <c r="H28" s="7">
        <v>39347</v>
      </c>
      <c r="I28" s="7">
        <v>145</v>
      </c>
      <c r="J28" s="7">
        <v>39492</v>
      </c>
      <c r="K28" s="7">
        <v>341</v>
      </c>
      <c r="L28" s="7">
        <v>85</v>
      </c>
      <c r="M28" s="7">
        <v>426</v>
      </c>
      <c r="N28" s="7">
        <v>347314</v>
      </c>
      <c r="O28" s="11"/>
    </row>
    <row r="29" spans="1:15" ht="36.65" customHeight="1" thickBot="1" x14ac:dyDescent="0.4">
      <c r="A29" s="13" t="s">
        <v>24</v>
      </c>
      <c r="B29" s="7">
        <v>7.2739367130963906E-2</v>
      </c>
      <c r="C29" s="7">
        <v>7.7671423875000006E-2</v>
      </c>
      <c r="D29" s="7">
        <v>7.2739431342927902E-2</v>
      </c>
      <c r="E29" s="7">
        <v>0.20528171615987301</v>
      </c>
      <c r="F29" s="7">
        <v>0</v>
      </c>
      <c r="G29" s="7">
        <v>0.201432683981875</v>
      </c>
      <c r="H29" s="7">
        <v>0.321955793290294</v>
      </c>
      <c r="I29" s="7">
        <v>8.5714924285986207</v>
      </c>
      <c r="J29" s="7">
        <v>0.35224503698825099</v>
      </c>
      <c r="K29" s="7">
        <v>40.770147082927302</v>
      </c>
      <c r="L29" s="7">
        <v>44.643290852527102</v>
      </c>
      <c r="M29" s="7">
        <v>41.542957459490601</v>
      </c>
      <c r="N29" s="7">
        <v>0.15544597118456499</v>
      </c>
      <c r="O29" s="11"/>
    </row>
    <row r="30" spans="1:15" ht="31.75" customHeight="1" thickBot="1" x14ac:dyDescent="0.4">
      <c r="A30" s="13" t="s">
        <v>25</v>
      </c>
      <c r="B30" s="7">
        <v>588264.8922</v>
      </c>
      <c r="C30" s="7">
        <v>922.5</v>
      </c>
      <c r="D30" s="7">
        <v>589187.3922</v>
      </c>
      <c r="E30" s="7">
        <v>318.73559999999998</v>
      </c>
      <c r="F30" s="7">
        <v>0</v>
      </c>
      <c r="G30" s="7">
        <v>318.73559999999998</v>
      </c>
      <c r="H30" s="7">
        <v>117462.338</v>
      </c>
      <c r="I30" s="7">
        <v>17981.599999999999</v>
      </c>
      <c r="J30" s="7">
        <v>135443.93799999999</v>
      </c>
      <c r="K30" s="7">
        <v>25786.943599999999</v>
      </c>
      <c r="L30" s="7">
        <v>21379</v>
      </c>
      <c r="M30" s="7">
        <v>47165.943599999999</v>
      </c>
      <c r="N30" s="7">
        <v>772116.00939999998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8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8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2024-12-05T12:22:52Z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