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ugrul.zeki\Desktop\EBİS\WEB Sitesi\12.2024\AYEDAŞ\"/>
    </mc:Choice>
  </mc:AlternateContent>
  <xr:revisionPtr revIDLastSave="0" documentId="13_ncr:1_{55230F4E-BAA5-4F7F-9228-4AE1325D6A91}" xr6:coauthVersionLast="47" xr6:coauthVersionMax="47" xr10:uidLastSave="{00000000-0000-0000-0000-000000000000}"/>
  <bookViews>
    <workbookView xWindow="-120" yWindow="-120" windowWidth="29040" windowHeight="15840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</workbook>
</file>

<file path=xl/sharedStrings.xml><?xml version="1.0" encoding="utf-8"?>
<sst xmlns="http://schemas.openxmlformats.org/spreadsheetml/2006/main" count="1416" uniqueCount="27">
  <si>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</si>
  <si>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</si>
  <si>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</si>
  <si>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</si>
  <si>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</si>
  <si>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</si>
  <si>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</si>
  <si>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</si>
  <si>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</si>
  <si>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</si>
  <si>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</si>
  <si>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</si>
  <si>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</si>
  <si>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</si>
  <si>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</si>
  <si>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</si>
  <si>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</si>
  <si>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</si>
  <si>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</si>
  <si>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</si>
  <si>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</si>
  <si>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</si>
  <si>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</si>
  <si>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</si>
  <si>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</si>
  <si>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</si>
  <si>
    <t>#DIV/0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</si>
</sst>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34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  <xf numFmtId="49" fontId="27" fillId="0" borderId="24" xfId="0" applyNumberFormat="1" applyFont="1" applyFill="1" applyBorder="1" applyAlignment="1" applyProtection="1">
      <alignment horizontal="center" vertical="center" wrapText="1"/>
    </xf>
    <xf numFmtId="49" fontId="27" fillId="0" borderId="25" xfId="0" applyNumberFormat="1" applyFont="1" applyFill="1" applyBorder="1" applyAlignment="1" applyProtection="1">
      <alignment horizontal="center" vertical="center" wrapText="1"/>
    </xf>
    <xf numFmtId="49" fontId="27" fillId="0" borderId="26" xfId="0" applyNumberFormat="1" applyFont="1" applyFill="1" applyBorder="1" applyAlignment="1" applyProtection="1">
      <alignment horizontal="center" vertical="center" wrapText="1"/>
    </xf>
    <xf numFmtId="49" fontId="27" fillId="0" borderId="27" xfId="0" applyNumberFormat="1" applyFont="1" applyFill="1" applyBorder="1" applyAlignment="1" applyProtection="1">
      <alignment horizontal="center" vertical="center" wrapText="1"/>
    </xf>
    <xf numFmtId="49" fontId="27" fillId="0" borderId="28" xfId="0" applyNumberFormat="1" applyFont="1" applyFill="1" applyBorder="1" applyAlignment="1" applyProtection="1">
      <alignment horizontal="center" vertical="center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P4" sqref="P4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17" t="s">
        <v>11</v>
      </c>
      <c r="B1" s="17"/>
      <c r="C1" s="17"/>
      <c r="D1" s="17"/>
    </row>
    <row r="2" spans="1:15" ht="15.75" thickBot="1" x14ac:dyDescent="0.3">
      <c r="A2" s="1"/>
    </row>
    <row r="3" spans="1:15" ht="15.75" thickBot="1" x14ac:dyDescent="0.3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6.5682904390724398E-2</v>
      </c>
      <c r="D7" s="7">
        <v>4.1185609332108903</v>
      </c>
      <c r="E7" s="7">
        <v>6.5830785073715301E-2</v>
      </c>
      <c r="F7" s="7">
        <v>0.324195375307398</v>
      </c>
      <c r="G7" s="7">
        <v>0.65703142043333296</v>
      </c>
      <c r="H7" s="7">
        <v>0.32681269676317198</v>
      </c>
      <c r="I7" s="7">
        <v>0.39090818885184497</v>
      </c>
      <c r="J7" s="7">
        <v>25.060576089841099</v>
      </c>
      <c r="K7" s="7">
        <v>0.50156557441062999</v>
      </c>
      <c r="L7" s="7">
        <v>12.088934562341899</v>
      </c>
      <c r="M7" s="7">
        <v>79.984252113654705</v>
      </c>
      <c r="N7" s="7">
        <v>23.7182925042171</v>
      </c>
      <c r="O7" s="7">
        <v>0.134883418301528</v>
      </c>
    </row>
    <row r="8" spans="1:15" ht="15.75" thickBot="1" x14ac:dyDescent="0.3">
      <c r="A8" s="3" t="s">
        <v>19</v>
      </c>
      <c r="B8" s="8" t="s">
        <v>8</v>
      </c>
      <c r="C8" s="7">
        <v>2.9973790897321298E-3</v>
      </c>
      <c r="D8" s="7">
        <v>0</v>
      </c>
      <c r="E8" s="7">
        <v>2.99726972190418E-3</v>
      </c>
      <c r="F8" s="7">
        <v>0</v>
      </c>
      <c r="G8" s="7">
        <v>0</v>
      </c>
      <c r="H8" s="7">
        <v>0</v>
      </c>
      <c r="I8" s="7">
        <v>2.2106936201005001E-2</v>
      </c>
      <c r="J8" s="7">
        <v>1.1770812636320001</v>
      </c>
      <c r="K8" s="7">
        <v>2.7287647995504E-2</v>
      </c>
      <c r="L8" s="7">
        <v>0.19394371032193999</v>
      </c>
      <c r="M8" s="7">
        <v>0</v>
      </c>
      <c r="N8" s="7">
        <v>0.160724323341319</v>
      </c>
      <c r="O8" s="7">
        <v>5.8910740365231999E-3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3.1615738383683999E-2</v>
      </c>
      <c r="D11" s="7">
        <v>0</v>
      </c>
      <c r="E11" s="7">
        <v>3.1614584794320499E-2</v>
      </c>
      <c r="F11" s="7">
        <v>0.14962674780383101</v>
      </c>
      <c r="G11" s="7">
        <v>0</v>
      </c>
      <c r="H11" s="7">
        <v>0.148450128555046</v>
      </c>
      <c r="I11" s="7">
        <v>0.18753028012387399</v>
      </c>
      <c r="J11" s="7">
        <v>0</v>
      </c>
      <c r="K11" s="7">
        <v>0.18668910096431199</v>
      </c>
      <c r="L11" s="7">
        <v>1.74775123272142</v>
      </c>
      <c r="M11" s="7">
        <v>0</v>
      </c>
      <c r="N11" s="7">
        <v>1.4483900188452199</v>
      </c>
      <c r="O11" s="7">
        <v>5.0458225086358298E-2</v>
      </c>
    </row>
    <row r="12" spans="1:15" ht="15.75" thickBot="1" x14ac:dyDescent="0.3">
      <c r="A12" s="3" t="s">
        <v>20</v>
      </c>
      <c r="B12" s="8" t="s">
        <v>8</v>
      </c>
      <c r="C12" s="7">
        <v>2.6756941182229702E-3</v>
      </c>
      <c r="D12" s="7">
        <v>0</v>
      </c>
      <c r="E12" s="7">
        <v>2.6755964879782699E-3</v>
      </c>
      <c r="F12" s="7">
        <v>1.7532336940554801E-3</v>
      </c>
      <c r="G12" s="7">
        <v>0</v>
      </c>
      <c r="H12" s="7">
        <v>1.73944679737877E-3</v>
      </c>
      <c r="I12" s="7">
        <v>1.0958788970091801E-2</v>
      </c>
      <c r="J12" s="7">
        <v>0</v>
      </c>
      <c r="K12" s="7">
        <v>1.09096326157708E-2</v>
      </c>
      <c r="L12" s="7">
        <v>0.14579906098088499</v>
      </c>
      <c r="M12" s="7">
        <v>0</v>
      </c>
      <c r="N12" s="7">
        <v>0.120826065362232</v>
      </c>
      <c r="O12" s="7">
        <v>3.7095778623465699E-3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4.9565666960807801E-5</v>
      </c>
      <c r="D14" s="7">
        <v>0</v>
      </c>
      <c r="E14" s="7">
        <v>4.9563858417685797E-5</v>
      </c>
      <c r="F14" s="7">
        <v>0</v>
      </c>
      <c r="G14" s="7">
        <v>0</v>
      </c>
      <c r="H14" s="7">
        <v>0</v>
      </c>
      <c r="I14" s="7">
        <v>3.8123486385899798E-5</v>
      </c>
      <c r="J14" s="7">
        <v>0</v>
      </c>
      <c r="K14" s="7">
        <v>3.7952481030303499E-5</v>
      </c>
      <c r="L14" s="7">
        <v>0</v>
      </c>
      <c r="M14" s="7">
        <v>0</v>
      </c>
      <c r="N14" s="7">
        <v>0</v>
      </c>
      <c r="O14" s="7">
        <v>4.8189280750168497E-5</v>
      </c>
    </row>
    <row r="15" spans="1:15" ht="15.75" thickBot="1" x14ac:dyDescent="0.3">
      <c r="A15" s="15" t="s">
        <v>10</v>
      </c>
      <c r="B15" s="16"/>
      <c r="C15" s="9">
        <v>0.103021281649324</v>
      </c>
      <c r="D15" s="9">
        <v>4.1185609332108903</v>
      </c>
      <c r="E15" s="9">
        <v>0.103167799936336</v>
      </c>
      <c r="F15" s="9">
        <v>0.47557535680528401</v>
      </c>
      <c r="G15" s="9">
        <v>0.65703142043333296</v>
      </c>
      <c r="H15" s="9">
        <v>0.47700227211559598</v>
      </c>
      <c r="I15" s="9">
        <v>0.61154231763320099</v>
      </c>
      <c r="J15" s="9">
        <v>26.2376573534731</v>
      </c>
      <c r="K15" s="9">
        <v>0.72648990846724804</v>
      </c>
      <c r="L15" s="9">
        <v>14.1764285663661</v>
      </c>
      <c r="M15" s="9">
        <v>79.984252113654705</v>
      </c>
      <c r="N15" s="9">
        <v>25.448232911765899</v>
      </c>
      <c r="O15" s="10">
        <v>0.19499048456750601</v>
      </c>
    </row>
    <row r="16" spans="1:15" ht="15.75" thickBot="1" x14ac:dyDescent="0.3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6.3040488496834093E-2</v>
      </c>
      <c r="D19" s="7">
        <v>0.84831557611485098</v>
      </c>
      <c r="E19" s="7">
        <v>6.3069141472686496E-2</v>
      </c>
      <c r="F19" s="7">
        <v>0.70668974900118897</v>
      </c>
      <c r="G19" s="7">
        <v>0</v>
      </c>
      <c r="H19" s="7">
        <v>0.701132555693185</v>
      </c>
      <c r="I19" s="7">
        <v>0.40257357276171801</v>
      </c>
      <c r="J19" s="7">
        <v>6.3420705678461502</v>
      </c>
      <c r="K19" s="7">
        <v>0.42921556938883698</v>
      </c>
      <c r="L19" s="7">
        <v>6.5099308839243397</v>
      </c>
      <c r="M19" s="7">
        <v>84.225918958889494</v>
      </c>
      <c r="N19" s="7">
        <v>19.821409137888299</v>
      </c>
      <c r="O19" s="7">
        <v>0.12110032218144</v>
      </c>
    </row>
    <row r="20" spans="1:15" ht="15.75" thickBot="1" x14ac:dyDescent="0.3">
      <c r="A20" s="3" t="s">
        <v>19</v>
      </c>
      <c r="B20" s="4" t="s">
        <v>7</v>
      </c>
      <c r="C20" s="7">
        <v>5.98611864625105E-4</v>
      </c>
      <c r="D20" s="7">
        <v>4.4052729395049499E-2</v>
      </c>
      <c r="E20" s="7">
        <v>6.0019741063302001E-4</v>
      </c>
      <c r="F20" s="7">
        <v>0</v>
      </c>
      <c r="G20" s="7">
        <v>0</v>
      </c>
      <c r="H20" s="7">
        <v>0</v>
      </c>
      <c r="I20" s="7">
        <v>1.02691132267833E-2</v>
      </c>
      <c r="J20" s="7">
        <v>0</v>
      </c>
      <c r="K20" s="7">
        <v>1.02230504574649E-2</v>
      </c>
      <c r="L20" s="7">
        <v>6.9116253368644099E-3</v>
      </c>
      <c r="M20" s="7">
        <v>0.49315466998245999</v>
      </c>
      <c r="N20" s="7">
        <v>9.0197109768942699E-2</v>
      </c>
      <c r="O20" s="7">
        <v>1.76896643723357E-3</v>
      </c>
    </row>
    <row r="21" spans="1:15" ht="26.25" thickBot="1" x14ac:dyDescent="0.3">
      <c r="A21" s="3" t="s">
        <v>20</v>
      </c>
      <c r="B21" s="4" t="s">
        <v>5</v>
      </c>
      <c r="C21" s="7">
        <v>7.8282970970305395E-3</v>
      </c>
      <c r="D21" s="7">
        <v>0</v>
      </c>
      <c r="E21" s="7">
        <v>7.8280114595371004E-3</v>
      </c>
      <c r="F21" s="7">
        <v>6.6625038205151907E-2</v>
      </c>
      <c r="G21" s="7">
        <v>0</v>
      </c>
      <c r="H21" s="7">
        <v>6.6101119162909602E-2</v>
      </c>
      <c r="I21" s="7">
        <v>3.4983107959157399E-2</v>
      </c>
      <c r="J21" s="7">
        <v>0</v>
      </c>
      <c r="K21" s="7">
        <v>3.48261889734209E-2</v>
      </c>
      <c r="L21" s="7">
        <v>1.67827756424845</v>
      </c>
      <c r="M21" s="7">
        <v>0</v>
      </c>
      <c r="N21" s="7">
        <v>1.3908160540240699</v>
      </c>
      <c r="O21" s="7">
        <v>1.2049163850694799E-2</v>
      </c>
    </row>
    <row r="22" spans="1:15" ht="15.75" thickBot="1" x14ac:dyDescent="0.3">
      <c r="A22" s="3" t="s">
        <v>20</v>
      </c>
      <c r="B22" s="4" t="s">
        <v>7</v>
      </c>
      <c r="C22" s="7">
        <v>1.3667141918245499E-4</v>
      </c>
      <c r="D22" s="7">
        <v>0</v>
      </c>
      <c r="E22" s="7">
        <v>1.36666432340347E-4</v>
      </c>
      <c r="F22" s="7">
        <v>0</v>
      </c>
      <c r="G22" s="7">
        <v>0</v>
      </c>
      <c r="H22" s="7">
        <v>0</v>
      </c>
      <c r="I22" s="7">
        <v>5.8001220570148501E-4</v>
      </c>
      <c r="J22" s="7">
        <v>0</v>
      </c>
      <c r="K22" s="7">
        <v>5.7741052356564504E-4</v>
      </c>
      <c r="L22" s="7">
        <v>0</v>
      </c>
      <c r="M22" s="7">
        <v>0</v>
      </c>
      <c r="N22" s="7">
        <v>0</v>
      </c>
      <c r="O22" s="7">
        <v>1.8669642750217101E-4</v>
      </c>
    </row>
    <row r="23" spans="1:15" ht="15.75" thickBot="1" x14ac:dyDescent="0.3">
      <c r="A23" s="15" t="s">
        <v>10</v>
      </c>
      <c r="B23" s="16"/>
      <c r="C23" s="9">
        <v>7.1604068877672206E-2</v>
      </c>
      <c r="D23" s="9">
        <v>0.89236830550990098</v>
      </c>
      <c r="E23" s="9">
        <v>7.1634016775196999E-2</v>
      </c>
      <c r="F23" s="9">
        <v>0.77331478720634095</v>
      </c>
      <c r="G23" s="9">
        <v>0</v>
      </c>
      <c r="H23" s="9">
        <v>0.76723367485609395</v>
      </c>
      <c r="I23" s="9">
        <v>0.44840580615336001</v>
      </c>
      <c r="J23" s="9">
        <v>6.3420705678461502</v>
      </c>
      <c r="K23" s="9">
        <v>0.47484221934328802</v>
      </c>
      <c r="L23" s="9">
        <v>8.1951200735096492</v>
      </c>
      <c r="M23" s="9">
        <v>84.719073628871996</v>
      </c>
      <c r="N23" s="9">
        <v>21.3024223016814</v>
      </c>
      <c r="O23" s="10">
        <v>0.135105148896871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.75" thickBot="1" x14ac:dyDescent="0.3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27.75" thickBot="1" x14ac:dyDescent="0.3">
      <c r="A28" s="13" t="s">
        <v>23</v>
      </c>
      <c r="B28" s="7">
        <v>2767946</v>
      </c>
      <c r="C28" s="7">
        <v>101</v>
      </c>
      <c r="D28" s="7">
        <v>2768047</v>
      </c>
      <c r="E28" s="7">
        <v>757</v>
      </c>
      <c r="F28" s="7">
        <v>6</v>
      </c>
      <c r="G28" s="7">
        <v>763</v>
      </c>
      <c r="H28" s="7">
        <v>354434</v>
      </c>
      <c r="I28" s="7">
        <v>1597</v>
      </c>
      <c r="J28" s="7">
        <v>356031</v>
      </c>
      <c r="K28" s="7">
        <v>2124</v>
      </c>
      <c r="L28" s="7">
        <v>439</v>
      </c>
      <c r="M28" s="7">
        <v>2563</v>
      </c>
      <c r="N28" s="7">
        <v>3127404</v>
      </c>
      <c r="O28" s="11"/>
    </row>
    <row r="29" spans="1:15" ht="36.6" customHeight="1" thickBot="1" x14ac:dyDescent="0.3">
      <c r="A29" s="13" t="s">
        <v>24</v>
      </c>
      <c r="B29" s="7">
        <v>0.17462535052699599</v>
      </c>
      <c r="C29" s="7">
        <v>5.0109292387207898</v>
      </c>
      <c r="D29" s="7">
        <v>0.174801816711533</v>
      </c>
      <c r="E29" s="7">
        <v>1.24889014401163</v>
      </c>
      <c r="F29" s="7">
        <v>0.65703142043333296</v>
      </c>
      <c r="G29" s="7">
        <v>1.2442359469716899</v>
      </c>
      <c r="H29" s="7">
        <v>1.05994812378656</v>
      </c>
      <c r="I29" s="7">
        <v>32.579727921319197</v>
      </c>
      <c r="J29" s="7">
        <v>1.20133212781054</v>
      </c>
      <c r="K29" s="7">
        <v>22.371548639875801</v>
      </c>
      <c r="L29" s="7">
        <v>164.703325742527</v>
      </c>
      <c r="M29" s="7">
        <v>46.750655213447303</v>
      </c>
      <c r="N29" s="7">
        <v>0.33009563346437698</v>
      </c>
      <c r="O29" s="11"/>
    </row>
    <row r="30" spans="1:15" ht="31.7" customHeight="1" thickBot="1" x14ac:dyDescent="0.3">
      <c r="A30" s="13" t="s">
        <v>25</v>
      </c>
      <c r="B30" s="7">
        <v>9267273.9744000006</v>
      </c>
      <c r="C30" s="7">
        <v>119889.9224</v>
      </c>
      <c r="D30" s="7">
        <v>9387163.8968000002</v>
      </c>
      <c r="E30" s="7">
        <v>3636.0967999999998</v>
      </c>
      <c r="F30" s="7">
        <v>180</v>
      </c>
      <c r="G30" s="7">
        <v>3816.0967999999998</v>
      </c>
      <c r="H30" s="7">
        <v>1780797.5674000001</v>
      </c>
      <c r="I30" s="7">
        <v>448772.48320000002</v>
      </c>
      <c r="J30" s="7">
        <v>2229570.0506000002</v>
      </c>
      <c r="K30" s="7">
        <v>148539.16519999999</v>
      </c>
      <c r="L30" s="7">
        <v>203494.7928</v>
      </c>
      <c r="M30" s="7">
        <v>352033.95799999998</v>
      </c>
      <c r="N30" s="7">
        <v>11972584.0022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6:A27"/>
    <mergeCell ref="B26:D26"/>
    <mergeCell ref="E26:G26"/>
    <mergeCell ref="H26:J26"/>
    <mergeCell ref="K26:M26"/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zoomScale="70" zoomScaleNormal="70" workbookViewId="0">
      <selection activeCell="B28" sqref="B28:N30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17" t="s">
        <v>11</v>
      </c>
      <c r="B1" s="17"/>
      <c r="C1" s="17"/>
      <c r="D1" s="17"/>
    </row>
    <row r="2" spans="1:15" ht="15.75" thickBot="1" x14ac:dyDescent="0.3">
      <c r="A2" s="1"/>
    </row>
    <row r="3" spans="1:15" ht="15.75" thickBot="1" x14ac:dyDescent="0.3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6.7990481862393606E-2</v>
      </c>
      <c r="D7" s="7">
        <v>1.4875870545000001</v>
      </c>
      <c r="E7" s="7">
        <v>6.7997618310713201E-2</v>
      </c>
      <c r="F7" s="7">
        <v>9.2253018214999996E-2</v>
      </c>
      <c r="G7" s="7">
        <v>0</v>
      </c>
      <c r="H7" s="7">
        <v>8.7860017347619099E-2</v>
      </c>
      <c r="I7" s="7">
        <v>0.52420101722694401</v>
      </c>
      <c r="J7" s="7">
        <v>15.236192988673</v>
      </c>
      <c r="K7" s="7">
        <v>0.61534782915648001</v>
      </c>
      <c r="L7" s="7">
        <v>31.6063153399292</v>
      </c>
      <c r="M7" s="7">
        <v>22.962468983718001</v>
      </c>
      <c r="N7" s="7">
        <v>29.7497145380669</v>
      </c>
      <c r="O7" s="7">
        <v>0.15573986575184601</v>
      </c>
    </row>
    <row r="8" spans="1:15" ht="15.75" thickBot="1" x14ac:dyDescent="0.3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8.2789920058865592E-3</v>
      </c>
      <c r="J8" s="7">
        <v>0.390628891163115</v>
      </c>
      <c r="K8" s="7">
        <v>1.06478061282297E-2</v>
      </c>
      <c r="L8" s="7">
        <v>0.63856715150179399</v>
      </c>
      <c r="M8" s="7">
        <v>0</v>
      </c>
      <c r="N8" s="7">
        <v>0.50141012248204198</v>
      </c>
      <c r="O8" s="7">
        <v>1.60825270105381E-3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4.72171054697594E-2</v>
      </c>
      <c r="D11" s="7">
        <v>0</v>
      </c>
      <c r="E11" s="7">
        <v>4.7216868104835101E-2</v>
      </c>
      <c r="F11" s="7">
        <v>0.15766752438000001</v>
      </c>
      <c r="G11" s="7">
        <v>0</v>
      </c>
      <c r="H11" s="7">
        <v>0.15015954702857101</v>
      </c>
      <c r="I11" s="7">
        <v>0.25406603363867097</v>
      </c>
      <c r="J11" s="7">
        <v>0</v>
      </c>
      <c r="K11" s="7">
        <v>0.25249199057022098</v>
      </c>
      <c r="L11" s="7">
        <v>2.0511034012013498</v>
      </c>
      <c r="M11" s="7">
        <v>0</v>
      </c>
      <c r="N11" s="7">
        <v>1.61054950164754</v>
      </c>
      <c r="O11" s="7">
        <v>6.7719547067245395E-2</v>
      </c>
    </row>
    <row r="12" spans="1:15" ht="15.75" thickBot="1" x14ac:dyDescent="0.3">
      <c r="A12" s="3" t="s">
        <v>20</v>
      </c>
      <c r="B12" s="8" t="s">
        <v>8</v>
      </c>
      <c r="C12" s="7">
        <v>1.8887534533774701E-3</v>
      </c>
      <c r="D12" s="7">
        <v>0</v>
      </c>
      <c r="E12" s="7">
        <v>1.88874395843245E-3</v>
      </c>
      <c r="F12" s="7">
        <v>0</v>
      </c>
      <c r="G12" s="7">
        <v>0</v>
      </c>
      <c r="H12" s="7">
        <v>0</v>
      </c>
      <c r="I12" s="7">
        <v>7.0111459229841603E-3</v>
      </c>
      <c r="J12" s="7">
        <v>0</v>
      </c>
      <c r="K12" s="7">
        <v>6.9677090043063199E-3</v>
      </c>
      <c r="L12" s="7">
        <v>0.17915288806681601</v>
      </c>
      <c r="M12" s="7">
        <v>0</v>
      </c>
      <c r="N12" s="7">
        <v>0.14067286633415499</v>
      </c>
      <c r="O12" s="7">
        <v>2.5254635068267298E-3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8.9165421036491907E-6</v>
      </c>
      <c r="D14" s="7">
        <v>0</v>
      </c>
      <c r="E14" s="7">
        <v>8.9164972793356199E-6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8.1020261914223996E-6</v>
      </c>
    </row>
    <row r="15" spans="1:15" ht="15.75" thickBot="1" x14ac:dyDescent="0.3">
      <c r="A15" s="15" t="s">
        <v>10</v>
      </c>
      <c r="B15" s="16"/>
      <c r="C15" s="9">
        <v>0.11710525732763399</v>
      </c>
      <c r="D15" s="9">
        <v>1.4875870545000001</v>
      </c>
      <c r="E15" s="9">
        <v>0.11711214687126</v>
      </c>
      <c r="F15" s="9">
        <v>0.24992054259499999</v>
      </c>
      <c r="G15" s="9">
        <v>0</v>
      </c>
      <c r="H15" s="9">
        <v>0.23801956437619101</v>
      </c>
      <c r="I15" s="9">
        <v>0.793557188794486</v>
      </c>
      <c r="J15" s="9">
        <v>15.6268218798361</v>
      </c>
      <c r="K15" s="9">
        <v>0.885455334859237</v>
      </c>
      <c r="L15" s="9">
        <v>34.475138780699098</v>
      </c>
      <c r="M15" s="9">
        <v>22.962468983718001</v>
      </c>
      <c r="N15" s="9">
        <v>32.0023470285306</v>
      </c>
      <c r="O15" s="10">
        <v>0.22760123105316299</v>
      </c>
    </row>
    <row r="16" spans="1:15" ht="15.75" thickBot="1" x14ac:dyDescent="0.3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2.79632221836131E-2</v>
      </c>
      <c r="D19" s="7">
        <v>0</v>
      </c>
      <c r="E19" s="7">
        <v>2.7963081609809402E-2</v>
      </c>
      <c r="F19" s="7">
        <v>1.4713342734999999E-2</v>
      </c>
      <c r="G19" s="7">
        <v>0</v>
      </c>
      <c r="H19" s="7">
        <v>1.40127073666667E-2</v>
      </c>
      <c r="I19" s="7">
        <v>0.37969641135906002</v>
      </c>
      <c r="J19" s="7">
        <v>0</v>
      </c>
      <c r="K19" s="7">
        <v>0.37734403667970801</v>
      </c>
      <c r="L19" s="7">
        <v>17.206345154578901</v>
      </c>
      <c r="M19" s="7">
        <v>0</v>
      </c>
      <c r="N19" s="7">
        <v>13.510616089687</v>
      </c>
      <c r="O19" s="7">
        <v>7.6879759758673796E-2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6.5830906795964095E-2</v>
      </c>
      <c r="M20" s="7">
        <v>3.5490967233163899</v>
      </c>
      <c r="N20" s="7">
        <v>0.81399715611901402</v>
      </c>
      <c r="O20" s="7">
        <v>1.05598505537573E-3</v>
      </c>
    </row>
    <row r="21" spans="1:15" ht="26.25" thickBot="1" x14ac:dyDescent="0.3">
      <c r="A21" s="3" t="s">
        <v>20</v>
      </c>
      <c r="B21" s="4" t="s">
        <v>5</v>
      </c>
      <c r="C21" s="7">
        <v>5.7641911918872302E-3</v>
      </c>
      <c r="D21" s="7">
        <v>0</v>
      </c>
      <c r="E21" s="7">
        <v>5.7641622147444702E-3</v>
      </c>
      <c r="F21" s="7">
        <v>1.0673908944999999E-2</v>
      </c>
      <c r="G21" s="7">
        <v>0</v>
      </c>
      <c r="H21" s="7">
        <v>1.01656275666667E-2</v>
      </c>
      <c r="I21" s="7">
        <v>3.8005282458497699E-2</v>
      </c>
      <c r="J21" s="7">
        <v>0</v>
      </c>
      <c r="K21" s="7">
        <v>3.7769824177980901E-2</v>
      </c>
      <c r="L21" s="7">
        <v>0</v>
      </c>
      <c r="M21" s="7">
        <v>0</v>
      </c>
      <c r="N21" s="7">
        <v>0</v>
      </c>
      <c r="O21" s="7">
        <v>8.6360504660312701E-3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3.3727413375500302E-2</v>
      </c>
      <c r="D23" s="9">
        <v>0</v>
      </c>
      <c r="E23" s="9">
        <v>3.3727243824553797E-2</v>
      </c>
      <c r="F23" s="9">
        <v>2.538725168E-2</v>
      </c>
      <c r="G23" s="9">
        <v>0</v>
      </c>
      <c r="H23" s="9">
        <v>2.4178334933333299E-2</v>
      </c>
      <c r="I23" s="9">
        <v>0.41770169381755801</v>
      </c>
      <c r="J23" s="9">
        <v>0</v>
      </c>
      <c r="K23" s="9">
        <v>0.41511386085768798</v>
      </c>
      <c r="L23" s="9">
        <v>17.2721760613749</v>
      </c>
      <c r="M23" s="9">
        <v>3.5490967233163899</v>
      </c>
      <c r="N23" s="9">
        <v>14.324613245806001</v>
      </c>
      <c r="O23" s="10">
        <v>8.6571795280080799E-2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.75" thickBot="1" x14ac:dyDescent="0.3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27.75" thickBot="1" x14ac:dyDescent="0.3">
      <c r="A28" s="13" t="s">
        <v>23</v>
      </c>
      <c r="B28" s="7">
        <v>198921</v>
      </c>
      <c r="C28" s="7">
        <v>1</v>
      </c>
      <c r="D28" s="7">
        <v>198922</v>
      </c>
      <c r="E28" s="7">
        <v>20</v>
      </c>
      <c r="F28" s="7">
        <v>1</v>
      </c>
      <c r="G28" s="7">
        <v>21</v>
      </c>
      <c r="H28" s="7">
        <v>19570</v>
      </c>
      <c r="I28" s="7">
        <v>122</v>
      </c>
      <c r="J28" s="7">
        <v>19692</v>
      </c>
      <c r="K28" s="7">
        <v>223</v>
      </c>
      <c r="L28" s="7">
        <v>61</v>
      </c>
      <c r="M28" s="7">
        <v>284</v>
      </c>
      <c r="N28" s="7">
        <v>218919</v>
      </c>
      <c r="O28" s="11"/>
    </row>
    <row r="29" spans="1:15" ht="36.6" customHeight="1" thickBot="1" x14ac:dyDescent="0.3">
      <c r="A29" s="13" t="s">
        <v>24</v>
      </c>
      <c r="B29" s="7">
        <v>0.150832670703134</v>
      </c>
      <c r="C29" s="7">
        <v>1.4875870545000001</v>
      </c>
      <c r="D29" s="7">
        <v>0.15083939069581401</v>
      </c>
      <c r="E29" s="7">
        <v>0.27530779427500002</v>
      </c>
      <c r="F29" s="7">
        <v>0</v>
      </c>
      <c r="G29" s="7">
        <v>0.26219789930952397</v>
      </c>
      <c r="H29" s="7">
        <v>1.2112588826120401</v>
      </c>
      <c r="I29" s="7">
        <v>15.6268218798361</v>
      </c>
      <c r="J29" s="7">
        <v>1.3005691957169301</v>
      </c>
      <c r="K29" s="7">
        <v>51.747314842073997</v>
      </c>
      <c r="L29" s="7">
        <v>26.5115657070344</v>
      </c>
      <c r="M29" s="7">
        <v>46.326960274336599</v>
      </c>
      <c r="N29" s="7">
        <v>0.31417302633324401</v>
      </c>
      <c r="O29" s="11"/>
    </row>
    <row r="30" spans="1:15" ht="31.7" customHeight="1" thickBot="1" x14ac:dyDescent="0.3">
      <c r="A30" s="13" t="s">
        <v>25</v>
      </c>
      <c r="B30" s="7">
        <v>709780.94</v>
      </c>
      <c r="C30" s="7">
        <v>295.61599999999999</v>
      </c>
      <c r="D30" s="7">
        <v>710076.55599999998</v>
      </c>
      <c r="E30" s="7">
        <v>27</v>
      </c>
      <c r="F30" s="7">
        <v>0</v>
      </c>
      <c r="G30" s="7">
        <v>27</v>
      </c>
      <c r="H30" s="7">
        <v>129076.0144</v>
      </c>
      <c r="I30" s="7">
        <v>48931.8</v>
      </c>
      <c r="J30" s="7">
        <v>178007.8144</v>
      </c>
      <c r="K30" s="7">
        <v>45025.354599999999</v>
      </c>
      <c r="L30" s="7">
        <v>11351</v>
      </c>
      <c r="M30" s="7">
        <v>56376.354599999999</v>
      </c>
      <c r="N30" s="7">
        <v>944487.72499999998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zoomScale="70" zoomScaleNormal="70" workbookViewId="0">
      <selection activeCell="B28" sqref="B28:N30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17" t="s">
        <v>11</v>
      </c>
      <c r="B1" s="17"/>
      <c r="C1" s="17"/>
      <c r="D1" s="17"/>
    </row>
    <row r="2" spans="1:15" ht="15.75" thickBot="1" x14ac:dyDescent="0.3">
      <c r="A2" s="1"/>
    </row>
    <row r="3" spans="1:15" ht="15.75" thickBot="1" x14ac:dyDescent="0.3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2.1486686278133899E-2</v>
      </c>
      <c r="D7" s="7" t="s">
        <v>26</v>
      </c>
      <c r="E7" s="7">
        <v>2.1486686278133899E-2</v>
      </c>
      <c r="F7" s="7">
        <v>8.8647839463636399E-2</v>
      </c>
      <c r="G7" s="7">
        <v>0</v>
      </c>
      <c r="H7" s="7">
        <v>8.8647839463636399E-2</v>
      </c>
      <c r="I7" s="7">
        <v>8.7526988833346503E-2</v>
      </c>
      <c r="J7" s="7">
        <v>4.9651949206930199</v>
      </c>
      <c r="K7" s="7">
        <v>9.9374682505038697E-2</v>
      </c>
      <c r="L7" s="7">
        <v>3.94716152734649</v>
      </c>
      <c r="M7" s="7">
        <v>12.418129384436</v>
      </c>
      <c r="N7" s="7">
        <v>4.9556100817619102</v>
      </c>
      <c r="O7" s="7">
        <v>3.7165268072925799E-2</v>
      </c>
    </row>
    <row r="8" spans="1:15" ht="15.75" thickBot="1" x14ac:dyDescent="0.3">
      <c r="A8" s="3" t="s">
        <v>19</v>
      </c>
      <c r="B8" s="8" t="s">
        <v>8</v>
      </c>
      <c r="C8" s="7">
        <v>8.2545108840153896E-4</v>
      </c>
      <c r="D8" s="7">
        <v>0</v>
      </c>
      <c r="E8" s="7">
        <v>8.2545108840153896E-4</v>
      </c>
      <c r="F8" s="7">
        <v>0</v>
      </c>
      <c r="G8" s="7">
        <v>0</v>
      </c>
      <c r="H8" s="7">
        <v>0</v>
      </c>
      <c r="I8" s="7">
        <v>2.2248335117865201E-2</v>
      </c>
      <c r="J8" s="7">
        <v>0</v>
      </c>
      <c r="K8" s="7">
        <v>2.2194294649579199E-2</v>
      </c>
      <c r="L8" s="7">
        <v>0.71348754119081104</v>
      </c>
      <c r="M8" s="7">
        <v>0</v>
      </c>
      <c r="N8" s="7">
        <v>0.62854854819190498</v>
      </c>
      <c r="O8" s="7">
        <v>4.1361040478595503E-3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4.0139851495523501E-2</v>
      </c>
      <c r="D11" s="7">
        <v>0</v>
      </c>
      <c r="E11" s="7">
        <v>4.0139851495523501E-2</v>
      </c>
      <c r="F11" s="7">
        <v>5.0290791209090899E-2</v>
      </c>
      <c r="G11" s="7">
        <v>0</v>
      </c>
      <c r="H11" s="7">
        <v>5.0290791209090899E-2</v>
      </c>
      <c r="I11" s="7">
        <v>0.149692881893698</v>
      </c>
      <c r="J11" s="7">
        <v>0</v>
      </c>
      <c r="K11" s="7">
        <v>0.14932928284712799</v>
      </c>
      <c r="L11" s="7">
        <v>3.6539192866983798</v>
      </c>
      <c r="M11" s="7">
        <v>0</v>
      </c>
      <c r="N11" s="7">
        <v>3.2189288954247601</v>
      </c>
      <c r="O11" s="7">
        <v>5.7018342297570697E-2</v>
      </c>
    </row>
    <row r="12" spans="1:15" ht="15.75" thickBot="1" x14ac:dyDescent="0.3">
      <c r="A12" s="3" t="s">
        <v>20</v>
      </c>
      <c r="B12" s="8" t="s">
        <v>8</v>
      </c>
      <c r="C12" s="7">
        <v>6.3525167820948003E-3</v>
      </c>
      <c r="D12" s="7">
        <v>0</v>
      </c>
      <c r="E12" s="7">
        <v>6.3525167820948003E-3</v>
      </c>
      <c r="F12" s="7">
        <v>0</v>
      </c>
      <c r="G12" s="7">
        <v>0</v>
      </c>
      <c r="H12" s="7">
        <v>0</v>
      </c>
      <c r="I12" s="7">
        <v>1.9418622347366899E-2</v>
      </c>
      <c r="J12" s="7">
        <v>0</v>
      </c>
      <c r="K12" s="7">
        <v>1.9371455157572201E-2</v>
      </c>
      <c r="L12" s="7">
        <v>1.4579789809973001</v>
      </c>
      <c r="M12" s="7">
        <v>0</v>
      </c>
      <c r="N12" s="7">
        <v>1.2844100546881001</v>
      </c>
      <c r="O12" s="7">
        <v>9.5897732160040196E-3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6.8804505644153802E-2</v>
      </c>
      <c r="D15" s="9" t="s">
        <v>26</v>
      </c>
      <c r="E15" s="9">
        <v>6.8804505644153802E-2</v>
      </c>
      <c r="F15" s="9">
        <v>0.13893863067272699</v>
      </c>
      <c r="G15" s="9">
        <v>0</v>
      </c>
      <c r="H15" s="9">
        <v>0.13893863067272699</v>
      </c>
      <c r="I15" s="9">
        <v>0.278886828192276</v>
      </c>
      <c r="J15" s="9">
        <v>4.9651949206930199</v>
      </c>
      <c r="K15" s="9">
        <v>0.29026971515931799</v>
      </c>
      <c r="L15" s="9">
        <v>9.7725473362329698</v>
      </c>
      <c r="M15" s="9">
        <v>12.418129384436</v>
      </c>
      <c r="N15" s="9">
        <v>10.087497580066699</v>
      </c>
      <c r="O15" s="10">
        <v>0.10790948763435999</v>
      </c>
    </row>
    <row r="16" spans="1:15" ht="15.75" thickBot="1" x14ac:dyDescent="0.3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3.29783264712874E-2</v>
      </c>
      <c r="D19" s="7">
        <v>0</v>
      </c>
      <c r="E19" s="7">
        <v>3.29783264712874E-2</v>
      </c>
      <c r="F19" s="7">
        <v>0</v>
      </c>
      <c r="G19" s="7">
        <v>0</v>
      </c>
      <c r="H19" s="7">
        <v>0</v>
      </c>
      <c r="I19" s="7">
        <v>0.163928945140181</v>
      </c>
      <c r="J19" s="7">
        <v>2.5616116093674401</v>
      </c>
      <c r="K19" s="7">
        <v>0.16975283682869599</v>
      </c>
      <c r="L19" s="7">
        <v>6.03380587880216</v>
      </c>
      <c r="M19" s="7">
        <v>0</v>
      </c>
      <c r="N19" s="7">
        <v>5.3154956551352397</v>
      </c>
      <c r="O19" s="7">
        <v>5.5890352913949899E-2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8.3892446901348504E-5</v>
      </c>
      <c r="D21" s="7">
        <v>0</v>
      </c>
      <c r="E21" s="7">
        <v>8.3892446901348504E-5</v>
      </c>
      <c r="F21" s="7">
        <v>0</v>
      </c>
      <c r="G21" s="7">
        <v>0</v>
      </c>
      <c r="H21" s="7">
        <v>0</v>
      </c>
      <c r="I21" s="7">
        <v>4.6631410265005697E-4</v>
      </c>
      <c r="J21" s="7">
        <v>0</v>
      </c>
      <c r="K21" s="7">
        <v>4.6518144115686598E-4</v>
      </c>
      <c r="L21" s="7">
        <v>0</v>
      </c>
      <c r="M21" s="7">
        <v>0</v>
      </c>
      <c r="N21" s="7">
        <v>0</v>
      </c>
      <c r="O21" s="7">
        <v>1.2758026384410701E-4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3.3062218918188703E-2</v>
      </c>
      <c r="D23" s="9">
        <v>0</v>
      </c>
      <c r="E23" s="9">
        <v>3.3062218918188703E-2</v>
      </c>
      <c r="F23" s="9">
        <v>0</v>
      </c>
      <c r="G23" s="9">
        <v>0</v>
      </c>
      <c r="H23" s="9">
        <v>0</v>
      </c>
      <c r="I23" s="9">
        <v>0.16439525924283099</v>
      </c>
      <c r="J23" s="9">
        <v>2.5616116093674401</v>
      </c>
      <c r="K23" s="9">
        <v>0.170218018269853</v>
      </c>
      <c r="L23" s="9">
        <v>6.03380587880216</v>
      </c>
      <c r="M23" s="9">
        <v>0</v>
      </c>
      <c r="N23" s="9">
        <v>5.3154956551352397</v>
      </c>
      <c r="O23" s="10">
        <v>5.6017933177794001E-2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.75" thickBot="1" x14ac:dyDescent="0.3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27.75" thickBot="1" x14ac:dyDescent="0.3">
      <c r="A28" s="13" t="s">
        <v>23</v>
      </c>
      <c r="B28" s="7">
        <v>136156</v>
      </c>
      <c r="C28" s="7">
        <v>0</v>
      </c>
      <c r="D28" s="7">
        <v>136156</v>
      </c>
      <c r="E28" s="7">
        <v>11</v>
      </c>
      <c r="F28" s="7">
        <v>0</v>
      </c>
      <c r="G28" s="7">
        <v>11</v>
      </c>
      <c r="H28" s="7">
        <v>17660</v>
      </c>
      <c r="I28" s="7">
        <v>43</v>
      </c>
      <c r="J28" s="7">
        <v>17703</v>
      </c>
      <c r="K28" s="7">
        <v>185</v>
      </c>
      <c r="L28" s="7">
        <v>25</v>
      </c>
      <c r="M28" s="7">
        <v>210</v>
      </c>
      <c r="N28" s="7">
        <v>154080</v>
      </c>
      <c r="O28" s="11"/>
    </row>
    <row r="29" spans="1:15" ht="36.6" customHeight="1" thickBot="1" x14ac:dyDescent="0.3">
      <c r="A29" s="13" t="s">
        <v>24</v>
      </c>
      <c r="B29" s="7">
        <v>0.101866724562342</v>
      </c>
      <c r="C29" s="7" t="s">
        <v>26</v>
      </c>
      <c r="D29" s="7">
        <v>0.101866724562342</v>
      </c>
      <c r="E29" s="7">
        <v>0.13893863067272699</v>
      </c>
      <c r="F29" s="7">
        <v>0</v>
      </c>
      <c r="G29" s="7">
        <v>0.13893863067272699</v>
      </c>
      <c r="H29" s="7">
        <v>0.443282087435108</v>
      </c>
      <c r="I29" s="7">
        <v>7.5268065300604698</v>
      </c>
      <c r="J29" s="7">
        <v>0.46048773342916999</v>
      </c>
      <c r="K29" s="7">
        <v>15.8063532150351</v>
      </c>
      <c r="L29" s="7">
        <v>12.418129384436</v>
      </c>
      <c r="M29" s="7">
        <v>15.402993235201899</v>
      </c>
      <c r="N29" s="7">
        <v>0.163927420812154</v>
      </c>
      <c r="O29" s="11"/>
    </row>
    <row r="30" spans="1:15" ht="31.7" customHeight="1" thickBot="1" x14ac:dyDescent="0.3">
      <c r="A30" s="13" t="s">
        <v>25</v>
      </c>
      <c r="B30" s="7">
        <v>237113.61900000001</v>
      </c>
      <c r="C30" s="7">
        <v>982</v>
      </c>
      <c r="D30" s="7">
        <v>238095.61900000001</v>
      </c>
      <c r="E30" s="7">
        <v>22</v>
      </c>
      <c r="F30" s="7">
        <v>0</v>
      </c>
      <c r="G30" s="7">
        <v>22</v>
      </c>
      <c r="H30" s="7">
        <v>45560.726000000002</v>
      </c>
      <c r="I30" s="7">
        <v>14667.04</v>
      </c>
      <c r="J30" s="7">
        <v>60227.766000000003</v>
      </c>
      <c r="K30" s="7">
        <v>6920.0619999999999</v>
      </c>
      <c r="L30" s="7">
        <v>4447.4399999999996</v>
      </c>
      <c r="M30" s="7">
        <v>11367.502</v>
      </c>
      <c r="N30" s="7">
        <v>309712.88699999999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zoomScale="70" zoomScaleNormal="70" workbookViewId="0">
      <selection activeCell="B28" sqref="B28:N30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17" t="s">
        <v>11</v>
      </c>
      <c r="B1" s="17"/>
      <c r="C1" s="17"/>
      <c r="D1" s="17"/>
    </row>
    <row r="2" spans="1:15" ht="15.75" thickBot="1" x14ac:dyDescent="0.3">
      <c r="A2" s="1"/>
    </row>
    <row r="3" spans="1:15" ht="15.75" thickBot="1" x14ac:dyDescent="0.3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0.22510892005105701</v>
      </c>
      <c r="D7" s="7">
        <v>2.4208200710519998</v>
      </c>
      <c r="E7" s="7">
        <v>0.22657062263333899</v>
      </c>
      <c r="F7" s="7">
        <v>0.23738506706005599</v>
      </c>
      <c r="G7" s="7">
        <v>0</v>
      </c>
      <c r="H7" s="7">
        <v>0.23738506706005599</v>
      </c>
      <c r="I7" s="7">
        <v>1.09385974569952</v>
      </c>
      <c r="J7" s="7">
        <v>27.585830590472298</v>
      </c>
      <c r="K7" s="7">
        <v>1.4770923187079299</v>
      </c>
      <c r="L7" s="7">
        <v>196.18543247234999</v>
      </c>
      <c r="M7" s="7">
        <v>196.13344767790599</v>
      </c>
      <c r="N7" s="7">
        <v>196.14334954351401</v>
      </c>
      <c r="O7" s="7">
        <v>0.59456905390469705</v>
      </c>
    </row>
    <row r="8" spans="1:15" ht="15.75" thickBot="1" x14ac:dyDescent="0.3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1.3059320770279E-2</v>
      </c>
      <c r="D11" s="7">
        <v>0</v>
      </c>
      <c r="E11" s="7">
        <v>1.3050627075352801E-2</v>
      </c>
      <c r="F11" s="7">
        <v>2.0985106958100598E-3</v>
      </c>
      <c r="G11" s="7">
        <v>0</v>
      </c>
      <c r="H11" s="7">
        <v>2.0985106958100598E-3</v>
      </c>
      <c r="I11" s="7">
        <v>3.5552419279450298E-2</v>
      </c>
      <c r="J11" s="7">
        <v>0</v>
      </c>
      <c r="K11" s="7">
        <v>3.50381183542013E-2</v>
      </c>
      <c r="L11" s="7">
        <v>0</v>
      </c>
      <c r="M11" s="7">
        <v>0</v>
      </c>
      <c r="N11" s="7">
        <v>0</v>
      </c>
      <c r="O11" s="7">
        <v>1.6164226785802701E-2</v>
      </c>
    </row>
    <row r="12" spans="1:15" ht="15.75" thickBot="1" x14ac:dyDescent="0.3">
      <c r="A12" s="3" t="s">
        <v>20</v>
      </c>
      <c r="B12" s="8" t="s">
        <v>8</v>
      </c>
      <c r="C12" s="7">
        <v>3.5717436809933701E-4</v>
      </c>
      <c r="D12" s="7">
        <v>0</v>
      </c>
      <c r="E12" s="7">
        <v>3.5693659424828299E-4</v>
      </c>
      <c r="F12" s="7">
        <v>0</v>
      </c>
      <c r="G12" s="7">
        <v>0</v>
      </c>
      <c r="H12" s="7">
        <v>0</v>
      </c>
      <c r="I12" s="7">
        <v>6.5079676672392299E-4</v>
      </c>
      <c r="J12" s="7">
        <v>0</v>
      </c>
      <c r="K12" s="7">
        <v>6.4138234750692495E-4</v>
      </c>
      <c r="L12" s="7">
        <v>0</v>
      </c>
      <c r="M12" s="7">
        <v>0</v>
      </c>
      <c r="N12" s="7">
        <v>0</v>
      </c>
      <c r="O12" s="7">
        <v>3.95305033620535E-4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0.23852541518943501</v>
      </c>
      <c r="D15" s="9">
        <v>2.4208200710519998</v>
      </c>
      <c r="E15" s="9">
        <v>0.23997818630293999</v>
      </c>
      <c r="F15" s="9">
        <v>0.23948357775586601</v>
      </c>
      <c r="G15" s="9">
        <v>0</v>
      </c>
      <c r="H15" s="9">
        <v>0.23948357775586601</v>
      </c>
      <c r="I15" s="9">
        <v>1.1300629617456901</v>
      </c>
      <c r="J15" s="9">
        <v>27.585830590472298</v>
      </c>
      <c r="K15" s="9">
        <v>1.51277181940963</v>
      </c>
      <c r="L15" s="9">
        <v>196.18543247234999</v>
      </c>
      <c r="M15" s="9">
        <v>196.13344767790599</v>
      </c>
      <c r="N15" s="9">
        <v>196.14334954351401</v>
      </c>
      <c r="O15" s="10">
        <v>0.61112858572411999</v>
      </c>
    </row>
    <row r="16" spans="1:15" ht="15.75" thickBot="1" x14ac:dyDescent="0.3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0.166066814585238</v>
      </c>
      <c r="D19" s="7">
        <v>0.21190294488</v>
      </c>
      <c r="E19" s="7">
        <v>0.16609732806602201</v>
      </c>
      <c r="F19" s="7">
        <v>0.276729426217039</v>
      </c>
      <c r="G19" s="7">
        <v>0</v>
      </c>
      <c r="H19" s="7">
        <v>0.276729426217039</v>
      </c>
      <c r="I19" s="7">
        <v>0.62621875872681099</v>
      </c>
      <c r="J19" s="7">
        <v>11.9326548831128</v>
      </c>
      <c r="K19" s="7">
        <v>0.789777545383056</v>
      </c>
      <c r="L19" s="7">
        <v>25.869132114225</v>
      </c>
      <c r="M19" s="7">
        <v>1046.5488107016799</v>
      </c>
      <c r="N19" s="7">
        <v>852.13363382787895</v>
      </c>
      <c r="O19" s="7">
        <v>1.0631304621489901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8.5883877522902295E-3</v>
      </c>
      <c r="D21" s="7">
        <v>0</v>
      </c>
      <c r="E21" s="7">
        <v>8.5826703934520996E-3</v>
      </c>
      <c r="F21" s="7">
        <v>2.12095208072626E-2</v>
      </c>
      <c r="G21" s="7">
        <v>0</v>
      </c>
      <c r="H21" s="7">
        <v>2.12095208072626E-2</v>
      </c>
      <c r="I21" s="7">
        <v>1.4777221523204201E-2</v>
      </c>
      <c r="J21" s="7">
        <v>0</v>
      </c>
      <c r="K21" s="7">
        <v>1.45634543912896E-2</v>
      </c>
      <c r="L21" s="7">
        <v>0</v>
      </c>
      <c r="M21" s="7">
        <v>0</v>
      </c>
      <c r="N21" s="7">
        <v>0</v>
      </c>
      <c r="O21" s="7">
        <v>9.5505250391275994E-3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0.17465520233752799</v>
      </c>
      <c r="D23" s="9">
        <v>0.21190294488</v>
      </c>
      <c r="E23" s="9">
        <v>0.17467999845947399</v>
      </c>
      <c r="F23" s="9">
        <v>0.29793894702430201</v>
      </c>
      <c r="G23" s="9">
        <v>0</v>
      </c>
      <c r="H23" s="9">
        <v>0.29793894702430201</v>
      </c>
      <c r="I23" s="9">
        <v>0.64099598025001603</v>
      </c>
      <c r="J23" s="9">
        <v>11.9326548831128</v>
      </c>
      <c r="K23" s="9">
        <v>0.80434099977434603</v>
      </c>
      <c r="L23" s="9">
        <v>25.869132114225</v>
      </c>
      <c r="M23" s="9">
        <v>1046.5488107016799</v>
      </c>
      <c r="N23" s="9">
        <v>852.13363382787895</v>
      </c>
      <c r="O23" s="10">
        <v>1.07268098718812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.75" thickBot="1" x14ac:dyDescent="0.3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27.75" thickBot="1" x14ac:dyDescent="0.3">
      <c r="A28" s="13" t="s">
        <v>23</v>
      </c>
      <c r="B28" s="7">
        <v>37529</v>
      </c>
      <c r="C28" s="7">
        <v>25</v>
      </c>
      <c r="D28" s="7">
        <v>37554</v>
      </c>
      <c r="E28" s="7">
        <v>358</v>
      </c>
      <c r="F28" s="7">
        <v>0</v>
      </c>
      <c r="G28" s="7">
        <v>358</v>
      </c>
      <c r="H28" s="7">
        <v>6404</v>
      </c>
      <c r="I28" s="7">
        <v>94</v>
      </c>
      <c r="J28" s="7">
        <v>6498</v>
      </c>
      <c r="K28" s="7">
        <v>8</v>
      </c>
      <c r="L28" s="7">
        <v>34</v>
      </c>
      <c r="M28" s="7">
        <v>42</v>
      </c>
      <c r="N28" s="7">
        <v>44452</v>
      </c>
      <c r="O28" s="11"/>
    </row>
    <row r="29" spans="1:15" ht="36.6" customHeight="1" thickBot="1" x14ac:dyDescent="0.3">
      <c r="A29" s="13" t="s">
        <v>24</v>
      </c>
      <c r="B29" s="7">
        <v>0.413180617526963</v>
      </c>
      <c r="C29" s="7">
        <v>2.6327230159320001</v>
      </c>
      <c r="D29" s="7">
        <v>0.41465818476241401</v>
      </c>
      <c r="E29" s="7">
        <v>0.53742252478016805</v>
      </c>
      <c r="F29" s="7">
        <v>0</v>
      </c>
      <c r="G29" s="7">
        <v>0.53742252478016805</v>
      </c>
      <c r="H29" s="7">
        <v>1.7710589419957099</v>
      </c>
      <c r="I29" s="7">
        <v>39.518485473585102</v>
      </c>
      <c r="J29" s="7">
        <v>2.31711281918398</v>
      </c>
      <c r="K29" s="7">
        <v>222.054564586575</v>
      </c>
      <c r="L29" s="7">
        <v>1242.6822583795899</v>
      </c>
      <c r="M29" s="7">
        <v>1048.2769833713901</v>
      </c>
      <c r="N29" s="7">
        <v>1.68380957291224</v>
      </c>
      <c r="O29" s="11"/>
    </row>
    <row r="30" spans="1:15" ht="31.7" customHeight="1" thickBot="1" x14ac:dyDescent="0.3">
      <c r="A30" s="13" t="s">
        <v>25</v>
      </c>
      <c r="B30" s="7">
        <v>351039.2942</v>
      </c>
      <c r="C30" s="7">
        <v>6930.51</v>
      </c>
      <c r="D30" s="7">
        <v>357969.80420000001</v>
      </c>
      <c r="E30" s="7">
        <v>1601.0136</v>
      </c>
      <c r="F30" s="7">
        <v>0</v>
      </c>
      <c r="G30" s="7">
        <v>1601.0136</v>
      </c>
      <c r="H30" s="7">
        <v>46463.588000000003</v>
      </c>
      <c r="I30" s="7">
        <v>25363.202399999998</v>
      </c>
      <c r="J30" s="7">
        <v>71826.790399999998</v>
      </c>
      <c r="K30" s="7">
        <v>3942.8</v>
      </c>
      <c r="L30" s="7">
        <v>39123.984799999998</v>
      </c>
      <c r="M30" s="7">
        <v>43066.784800000001</v>
      </c>
      <c r="N30" s="7">
        <v>474464.39299999998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zoomScale="70" zoomScaleNormal="70" workbookViewId="0">
      <selection activeCell="B28" sqref="B28:N30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17" t="s">
        <v>11</v>
      </c>
      <c r="B1" s="17"/>
      <c r="C1" s="17"/>
      <c r="D1" s="17"/>
    </row>
    <row r="2" spans="1:15" ht="15.75" thickBot="1" x14ac:dyDescent="0.3">
      <c r="A2" s="1"/>
    </row>
    <row r="3" spans="1:15" ht="15.75" thickBot="1" x14ac:dyDescent="0.3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0.119729643005738</v>
      </c>
      <c r="D7" s="7">
        <v>0.37819315978000001</v>
      </c>
      <c r="E7" s="7">
        <v>0.119749357845196</v>
      </c>
      <c r="F7" s="7">
        <v>0.40853601065</v>
      </c>
      <c r="G7" s="7">
        <v>0</v>
      </c>
      <c r="H7" s="7">
        <v>0.40225084125538502</v>
      </c>
      <c r="I7" s="7">
        <v>0.802774350097607</v>
      </c>
      <c r="J7" s="7">
        <v>31.0315197302894</v>
      </c>
      <c r="K7" s="7">
        <v>1.2528047330204399</v>
      </c>
      <c r="L7" s="7">
        <v>20.8427994803329</v>
      </c>
      <c r="M7" s="7">
        <v>132.66664289646801</v>
      </c>
      <c r="N7" s="7">
        <v>55.106372671906399</v>
      </c>
      <c r="O7" s="7">
        <v>0.38674363174778198</v>
      </c>
    </row>
    <row r="8" spans="1:15" ht="15.75" thickBot="1" x14ac:dyDescent="0.3">
      <c r="A8" s="3" t="s">
        <v>19</v>
      </c>
      <c r="B8" s="8" t="s">
        <v>8</v>
      </c>
      <c r="C8" s="7">
        <v>1.024602390248E-5</v>
      </c>
      <c r="D8" s="7">
        <v>0</v>
      </c>
      <c r="E8" s="7">
        <v>1.0245242365809599E-5</v>
      </c>
      <c r="F8" s="7">
        <v>0</v>
      </c>
      <c r="G8" s="7">
        <v>0</v>
      </c>
      <c r="H8" s="7">
        <v>0</v>
      </c>
      <c r="I8" s="7">
        <v>0.206546967686141</v>
      </c>
      <c r="J8" s="7">
        <v>2.1230361761893901</v>
      </c>
      <c r="K8" s="7">
        <v>0.23507869672493101</v>
      </c>
      <c r="L8" s="7">
        <v>0.40986458771124501</v>
      </c>
      <c r="M8" s="7">
        <v>0</v>
      </c>
      <c r="N8" s="7">
        <v>0.284279337994708</v>
      </c>
      <c r="O8" s="7">
        <v>2.8621916231509899E-2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3.6413795227416099E-2</v>
      </c>
      <c r="D11" s="7">
        <v>0</v>
      </c>
      <c r="E11" s="7">
        <v>3.6411017689851298E-2</v>
      </c>
      <c r="F11" s="7">
        <v>0.809381201765625</v>
      </c>
      <c r="G11" s="7">
        <v>0</v>
      </c>
      <c r="H11" s="7">
        <v>0.79692918327692297</v>
      </c>
      <c r="I11" s="7">
        <v>0.24045415347426299</v>
      </c>
      <c r="J11" s="7">
        <v>0</v>
      </c>
      <c r="K11" s="7">
        <v>0.23687439277290401</v>
      </c>
      <c r="L11" s="7">
        <v>3.8066759864353399</v>
      </c>
      <c r="M11" s="7">
        <v>0</v>
      </c>
      <c r="N11" s="7">
        <v>2.6402850156612798</v>
      </c>
      <c r="O11" s="7">
        <v>6.6821725835362306E-2</v>
      </c>
    </row>
    <row r="12" spans="1:15" ht="15.75" thickBot="1" x14ac:dyDescent="0.3">
      <c r="A12" s="3" t="s">
        <v>20</v>
      </c>
      <c r="B12" s="8" t="s">
        <v>8</v>
      </c>
      <c r="C12" s="7">
        <v>9.4677709525047508E-3</v>
      </c>
      <c r="D12" s="7">
        <v>0</v>
      </c>
      <c r="E12" s="7">
        <v>9.4670487786881908E-3</v>
      </c>
      <c r="F12" s="7">
        <v>2.4278635E-4</v>
      </c>
      <c r="G12" s="7">
        <v>0</v>
      </c>
      <c r="H12" s="7">
        <v>2.3905117538461501E-4</v>
      </c>
      <c r="I12" s="7">
        <v>3.3098823737277502E-2</v>
      </c>
      <c r="J12" s="7">
        <v>0</v>
      </c>
      <c r="K12" s="7">
        <v>3.2606065068882903E-2</v>
      </c>
      <c r="L12" s="7">
        <v>0</v>
      </c>
      <c r="M12" s="7">
        <v>0</v>
      </c>
      <c r="N12" s="7">
        <v>0</v>
      </c>
      <c r="O12" s="7">
        <v>1.21893530137594E-2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0.16562145520956101</v>
      </c>
      <c r="D15" s="9">
        <v>0.37819315978000001</v>
      </c>
      <c r="E15" s="9">
        <v>0.16563766955610101</v>
      </c>
      <c r="F15" s="9">
        <v>1.21815999876563</v>
      </c>
      <c r="G15" s="9">
        <v>0</v>
      </c>
      <c r="H15" s="9">
        <v>1.1994190757076899</v>
      </c>
      <c r="I15" s="9">
        <v>1.28287429499529</v>
      </c>
      <c r="J15" s="9">
        <v>33.154555906478798</v>
      </c>
      <c r="K15" s="9">
        <v>1.75736388758716</v>
      </c>
      <c r="L15" s="9">
        <v>25.059340054479499</v>
      </c>
      <c r="M15" s="9">
        <v>132.66664289646801</v>
      </c>
      <c r="N15" s="9">
        <v>58.030937025562402</v>
      </c>
      <c r="O15" s="10">
        <v>0.49437662682841399</v>
      </c>
    </row>
    <row r="16" spans="1:15" ht="15.75" thickBot="1" x14ac:dyDescent="0.3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3.09646742844162E-2</v>
      </c>
      <c r="D19" s="7">
        <v>0</v>
      </c>
      <c r="E19" s="7">
        <v>3.0962312389824598E-2</v>
      </c>
      <c r="F19" s="7">
        <v>0.44958853218125</v>
      </c>
      <c r="G19" s="7">
        <v>0</v>
      </c>
      <c r="H19" s="7">
        <v>0.44267178553230802</v>
      </c>
      <c r="I19" s="7">
        <v>0.961434586875488</v>
      </c>
      <c r="J19" s="7">
        <v>5.3801871926159102</v>
      </c>
      <c r="K19" s="7">
        <v>1.02721875694911</v>
      </c>
      <c r="L19" s="7">
        <v>2.0777117323224901</v>
      </c>
      <c r="M19" s="7">
        <v>0</v>
      </c>
      <c r="N19" s="7">
        <v>1.4410869675440099</v>
      </c>
      <c r="O19" s="7">
        <v>0.152896221448799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0.44493256688999999</v>
      </c>
      <c r="E20" s="7">
        <v>3.3938152027063097E-5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2.9809629426228401E-5</v>
      </c>
    </row>
    <row r="21" spans="1:15" ht="26.25" thickBot="1" x14ac:dyDescent="0.3">
      <c r="A21" s="3" t="s">
        <v>20</v>
      </c>
      <c r="B21" s="4" t="s">
        <v>5</v>
      </c>
      <c r="C21" s="7">
        <v>3.1148474368331899E-3</v>
      </c>
      <c r="D21" s="7">
        <v>0</v>
      </c>
      <c r="E21" s="7">
        <v>3.1146098454008699E-3</v>
      </c>
      <c r="F21" s="7">
        <v>0.35517217696874998</v>
      </c>
      <c r="G21" s="7">
        <v>0</v>
      </c>
      <c r="H21" s="7">
        <v>0.34970798963076899</v>
      </c>
      <c r="I21" s="7">
        <v>4.7161367410607398E-2</v>
      </c>
      <c r="J21" s="7">
        <v>0</v>
      </c>
      <c r="K21" s="7">
        <v>4.6459252653014198E-2</v>
      </c>
      <c r="L21" s="7">
        <v>0</v>
      </c>
      <c r="M21" s="7">
        <v>0</v>
      </c>
      <c r="N21" s="7">
        <v>0</v>
      </c>
      <c r="O21" s="7">
        <v>8.4077329989936892E-3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3.4079521721249402E-2</v>
      </c>
      <c r="D23" s="9">
        <v>0.44493256688999999</v>
      </c>
      <c r="E23" s="9">
        <v>3.4110860387252598E-2</v>
      </c>
      <c r="F23" s="9">
        <v>0.80476070914999998</v>
      </c>
      <c r="G23" s="9">
        <v>0</v>
      </c>
      <c r="H23" s="9">
        <v>0.792379775163077</v>
      </c>
      <c r="I23" s="9">
        <v>1.0085959542861</v>
      </c>
      <c r="J23" s="9">
        <v>5.3801871926159102</v>
      </c>
      <c r="K23" s="9">
        <v>1.0736780096021199</v>
      </c>
      <c r="L23" s="9">
        <v>2.0777117323224901</v>
      </c>
      <c r="M23" s="9">
        <v>0</v>
      </c>
      <c r="N23" s="9">
        <v>1.4410869675440099</v>
      </c>
      <c r="O23" s="10">
        <v>0.161333764077219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.75" thickBot="1" x14ac:dyDescent="0.3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27.75" thickBot="1" x14ac:dyDescent="0.3">
      <c r="A28" s="13" t="s">
        <v>23</v>
      </c>
      <c r="B28" s="7">
        <v>131091</v>
      </c>
      <c r="C28" s="7">
        <v>10</v>
      </c>
      <c r="D28" s="7">
        <v>131101</v>
      </c>
      <c r="E28" s="7">
        <v>64</v>
      </c>
      <c r="F28" s="7">
        <v>1</v>
      </c>
      <c r="G28" s="7">
        <v>65</v>
      </c>
      <c r="H28" s="7">
        <v>17469</v>
      </c>
      <c r="I28" s="7">
        <v>264</v>
      </c>
      <c r="J28" s="7">
        <v>17733</v>
      </c>
      <c r="K28" s="7">
        <v>249</v>
      </c>
      <c r="L28" s="7">
        <v>110</v>
      </c>
      <c r="M28" s="7">
        <v>359</v>
      </c>
      <c r="N28" s="7">
        <v>149258</v>
      </c>
      <c r="O28" s="11"/>
    </row>
    <row r="29" spans="1:15" ht="36.6" customHeight="1" thickBot="1" x14ac:dyDescent="0.3">
      <c r="A29" s="13" t="s">
        <v>24</v>
      </c>
      <c r="B29" s="7">
        <v>0.19970097693081101</v>
      </c>
      <c r="C29" s="7">
        <v>0.82312572666999995</v>
      </c>
      <c r="D29" s="7">
        <v>0.19974852994335399</v>
      </c>
      <c r="E29" s="7">
        <v>2.0229207079156302</v>
      </c>
      <c r="F29" s="7">
        <v>0</v>
      </c>
      <c r="G29" s="7">
        <v>1.99179885087077</v>
      </c>
      <c r="H29" s="7">
        <v>2.2914702492813799</v>
      </c>
      <c r="I29" s="7">
        <v>38.534743099094698</v>
      </c>
      <c r="J29" s="7">
        <v>2.8310418971892801</v>
      </c>
      <c r="K29" s="7">
        <v>27.137051786802001</v>
      </c>
      <c r="L29" s="7">
        <v>132.66664289646801</v>
      </c>
      <c r="M29" s="7">
        <v>59.472023993106397</v>
      </c>
      <c r="N29" s="7">
        <v>0.65571039090563199</v>
      </c>
      <c r="O29" s="11"/>
    </row>
    <row r="30" spans="1:15" ht="31.7" customHeight="1" thickBot="1" x14ac:dyDescent="0.3">
      <c r="A30" s="13" t="s">
        <v>25</v>
      </c>
      <c r="B30" s="7">
        <v>431437.52679999999</v>
      </c>
      <c r="C30" s="7">
        <v>38525.800000000003</v>
      </c>
      <c r="D30" s="7">
        <v>469963.32679999998</v>
      </c>
      <c r="E30" s="7">
        <v>600.50599999999997</v>
      </c>
      <c r="F30" s="7">
        <v>0</v>
      </c>
      <c r="G30" s="7">
        <v>600.50599999999997</v>
      </c>
      <c r="H30" s="7">
        <v>140551.79380000001</v>
      </c>
      <c r="I30" s="7">
        <v>64768.11</v>
      </c>
      <c r="J30" s="7">
        <v>205319.9038</v>
      </c>
      <c r="K30" s="7">
        <v>17597.720799999999</v>
      </c>
      <c r="L30" s="7">
        <v>65337.440000000002</v>
      </c>
      <c r="M30" s="7">
        <v>82935.160799999998</v>
      </c>
      <c r="N30" s="7">
        <v>758818.89740000002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zoomScale="70" zoomScaleNormal="70" workbookViewId="0">
      <selection activeCell="B28" sqref="B28:N30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17" t="s">
        <v>11</v>
      </c>
      <c r="B1" s="17"/>
      <c r="C1" s="17"/>
      <c r="D1" s="17"/>
    </row>
    <row r="2" spans="1:15" ht="15.75" thickBot="1" x14ac:dyDescent="0.3">
      <c r="A2" s="1"/>
    </row>
    <row r="3" spans="1:15" ht="15.75" thickBot="1" x14ac:dyDescent="0.3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5.11145529920949E-2</v>
      </c>
      <c r="D7" s="7">
        <v>0</v>
      </c>
      <c r="E7" s="7">
        <v>5.1114264314505699E-2</v>
      </c>
      <c r="F7" s="7">
        <v>0.51294768907272703</v>
      </c>
      <c r="G7" s="7">
        <v>0</v>
      </c>
      <c r="H7" s="7">
        <v>0.51294768907272703</v>
      </c>
      <c r="I7" s="7">
        <v>0.30286781026461701</v>
      </c>
      <c r="J7" s="7">
        <v>18.5059747369043</v>
      </c>
      <c r="K7" s="7">
        <v>0.36236101530993298</v>
      </c>
      <c r="L7" s="7">
        <v>2.0993260208716298</v>
      </c>
      <c r="M7" s="7">
        <v>6.5627891139100001</v>
      </c>
      <c r="N7" s="7">
        <v>2.3008367699929999</v>
      </c>
      <c r="O7" s="7">
        <v>9.2174833132446704E-2</v>
      </c>
    </row>
    <row r="8" spans="1:15" ht="15.75" thickBot="1" x14ac:dyDescent="0.3">
      <c r="A8" s="3" t="s">
        <v>19</v>
      </c>
      <c r="B8" s="8" t="s">
        <v>8</v>
      </c>
      <c r="C8" s="7">
        <v>6.5804894008533699E-4</v>
      </c>
      <c r="D8" s="7">
        <v>0</v>
      </c>
      <c r="E8" s="7">
        <v>6.5804522364900904E-4</v>
      </c>
      <c r="F8" s="7">
        <v>0</v>
      </c>
      <c r="G8" s="7">
        <v>0</v>
      </c>
      <c r="H8" s="7">
        <v>0</v>
      </c>
      <c r="I8" s="7">
        <v>7.1328709169449201E-4</v>
      </c>
      <c r="J8" s="7">
        <v>0</v>
      </c>
      <c r="K8" s="7">
        <v>7.1095585585802799E-4</v>
      </c>
      <c r="L8" s="7">
        <v>0</v>
      </c>
      <c r="M8" s="7">
        <v>0</v>
      </c>
      <c r="N8" s="7">
        <v>0</v>
      </c>
      <c r="O8" s="7">
        <v>6.6386654601148303E-4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2.2809198369799499E-2</v>
      </c>
      <c r="D11" s="7">
        <v>0</v>
      </c>
      <c r="E11" s="7">
        <v>2.2809069551214398E-2</v>
      </c>
      <c r="F11" s="7">
        <v>0</v>
      </c>
      <c r="G11" s="7">
        <v>0</v>
      </c>
      <c r="H11" s="7">
        <v>0</v>
      </c>
      <c r="I11" s="7">
        <v>0.151977470238948</v>
      </c>
      <c r="J11" s="7">
        <v>0</v>
      </c>
      <c r="K11" s="7">
        <v>0.15148076235080399</v>
      </c>
      <c r="L11" s="7">
        <v>0.70147960126808495</v>
      </c>
      <c r="M11" s="7">
        <v>0</v>
      </c>
      <c r="N11" s="7">
        <v>0.66981009331015795</v>
      </c>
      <c r="O11" s="7">
        <v>3.9468211038682997E-2</v>
      </c>
    </row>
    <row r="12" spans="1:15" ht="15.75" thickBot="1" x14ac:dyDescent="0.3">
      <c r="A12" s="3" t="s">
        <v>20</v>
      </c>
      <c r="B12" s="8" t="s">
        <v>8</v>
      </c>
      <c r="C12" s="7">
        <v>1.84358426703443E-3</v>
      </c>
      <c r="D12" s="7">
        <v>0</v>
      </c>
      <c r="E12" s="7">
        <v>1.84357385509828E-3</v>
      </c>
      <c r="F12" s="7">
        <v>0</v>
      </c>
      <c r="G12" s="7">
        <v>0</v>
      </c>
      <c r="H12" s="7">
        <v>0</v>
      </c>
      <c r="I12" s="7">
        <v>7.7705531600679801E-3</v>
      </c>
      <c r="J12" s="7">
        <v>0</v>
      </c>
      <c r="K12" s="7">
        <v>7.7451566651547503E-3</v>
      </c>
      <c r="L12" s="7">
        <v>0</v>
      </c>
      <c r="M12" s="7">
        <v>0</v>
      </c>
      <c r="N12" s="7">
        <v>0</v>
      </c>
      <c r="O12" s="7">
        <v>2.57313478546133E-3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7.6425384569014196E-2</v>
      </c>
      <c r="D15" s="9">
        <v>0</v>
      </c>
      <c r="E15" s="9">
        <v>7.6424952944467398E-2</v>
      </c>
      <c r="F15" s="9">
        <v>0.51294768907272703</v>
      </c>
      <c r="G15" s="9">
        <v>0</v>
      </c>
      <c r="H15" s="9">
        <v>0.51294768907272703</v>
      </c>
      <c r="I15" s="9">
        <v>0.46332912075532701</v>
      </c>
      <c r="J15" s="9">
        <v>18.5059747369043</v>
      </c>
      <c r="K15" s="9">
        <v>0.52229789018174899</v>
      </c>
      <c r="L15" s="9">
        <v>2.8008056221397202</v>
      </c>
      <c r="M15" s="9">
        <v>6.5627891139100001</v>
      </c>
      <c r="N15" s="9">
        <v>2.97064686330316</v>
      </c>
      <c r="O15" s="10">
        <v>0.13488004550260299</v>
      </c>
    </row>
    <row r="16" spans="1:15" ht="15.75" thickBot="1" x14ac:dyDescent="0.3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4.6179012423352102E-2</v>
      </c>
      <c r="D19" s="7">
        <v>0</v>
      </c>
      <c r="E19" s="7">
        <v>4.61787516200153E-2</v>
      </c>
      <c r="F19" s="7">
        <v>0</v>
      </c>
      <c r="G19" s="7">
        <v>0</v>
      </c>
      <c r="H19" s="7">
        <v>0</v>
      </c>
      <c r="I19" s="7">
        <v>0.32733759657205003</v>
      </c>
      <c r="J19" s="7">
        <v>0.800672692358537</v>
      </c>
      <c r="K19" s="7">
        <v>0.32888459742318299</v>
      </c>
      <c r="L19" s="7">
        <v>6.04639931986714</v>
      </c>
      <c r="M19" s="7">
        <v>0</v>
      </c>
      <c r="N19" s="7">
        <v>5.7734241812726896</v>
      </c>
      <c r="O19" s="7">
        <v>8.7493297935196807E-2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2.3290960366804E-2</v>
      </c>
      <c r="D21" s="7">
        <v>0</v>
      </c>
      <c r="E21" s="7">
        <v>2.32908288273911E-2</v>
      </c>
      <c r="F21" s="7">
        <v>0</v>
      </c>
      <c r="G21" s="7">
        <v>0</v>
      </c>
      <c r="H21" s="7">
        <v>0</v>
      </c>
      <c r="I21" s="7">
        <v>7.3224683853249997E-2</v>
      </c>
      <c r="J21" s="7">
        <v>0</v>
      </c>
      <c r="K21" s="7">
        <v>7.29853636565157E-2</v>
      </c>
      <c r="L21" s="7">
        <v>0</v>
      </c>
      <c r="M21" s="7">
        <v>0</v>
      </c>
      <c r="N21" s="7">
        <v>0</v>
      </c>
      <c r="O21" s="7">
        <v>2.9425416626895601E-2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6.9469972790156098E-2</v>
      </c>
      <c r="D23" s="9">
        <v>0</v>
      </c>
      <c r="E23" s="9">
        <v>6.9469580447406504E-2</v>
      </c>
      <c r="F23" s="9">
        <v>0</v>
      </c>
      <c r="G23" s="9">
        <v>0</v>
      </c>
      <c r="H23" s="9">
        <v>0</v>
      </c>
      <c r="I23" s="9">
        <v>0.40056228042530001</v>
      </c>
      <c r="J23" s="9">
        <v>0.800672692358537</v>
      </c>
      <c r="K23" s="9">
        <v>0.40186996107969902</v>
      </c>
      <c r="L23" s="9">
        <v>6.04639931986714</v>
      </c>
      <c r="M23" s="9">
        <v>0</v>
      </c>
      <c r="N23" s="9">
        <v>5.7734241812726896</v>
      </c>
      <c r="O23" s="10">
        <v>0.116918714562092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.75" thickBot="1" x14ac:dyDescent="0.3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27.75" thickBot="1" x14ac:dyDescent="0.3">
      <c r="A28" s="13" t="s">
        <v>23</v>
      </c>
      <c r="B28" s="7">
        <v>354127</v>
      </c>
      <c r="C28" s="7">
        <v>2</v>
      </c>
      <c r="D28" s="7">
        <v>354129</v>
      </c>
      <c r="E28" s="7">
        <v>11</v>
      </c>
      <c r="F28" s="7">
        <v>0</v>
      </c>
      <c r="G28" s="7">
        <v>11</v>
      </c>
      <c r="H28" s="7">
        <v>50015</v>
      </c>
      <c r="I28" s="7">
        <v>164</v>
      </c>
      <c r="J28" s="7">
        <v>50179</v>
      </c>
      <c r="K28" s="7">
        <v>423</v>
      </c>
      <c r="L28" s="7">
        <v>20</v>
      </c>
      <c r="M28" s="7">
        <v>443</v>
      </c>
      <c r="N28" s="7">
        <v>404762</v>
      </c>
      <c r="O28" s="11"/>
    </row>
    <row r="29" spans="1:15" ht="36.6" customHeight="1" thickBot="1" x14ac:dyDescent="0.3">
      <c r="A29" s="13" t="s">
        <v>24</v>
      </c>
      <c r="B29" s="7">
        <v>0.14589535735917</v>
      </c>
      <c r="C29" s="7">
        <v>0</v>
      </c>
      <c r="D29" s="7">
        <v>0.145894533391874</v>
      </c>
      <c r="E29" s="7">
        <v>0.51294768907272703</v>
      </c>
      <c r="F29" s="7">
        <v>0</v>
      </c>
      <c r="G29" s="7">
        <v>0.51294768907272703</v>
      </c>
      <c r="H29" s="7">
        <v>0.86389140118062802</v>
      </c>
      <c r="I29" s="7">
        <v>19.306647429262799</v>
      </c>
      <c r="J29" s="7">
        <v>0.92416785126144796</v>
      </c>
      <c r="K29" s="7">
        <v>8.8472049420068597</v>
      </c>
      <c r="L29" s="7">
        <v>6.5627891139100001</v>
      </c>
      <c r="M29" s="7">
        <v>8.7440710445758505</v>
      </c>
      <c r="N29" s="7">
        <v>0.25179876006469498</v>
      </c>
      <c r="O29" s="11"/>
    </row>
    <row r="30" spans="1:15" ht="31.7" customHeight="1" thickBot="1" x14ac:dyDescent="0.3">
      <c r="A30" s="13" t="s">
        <v>25</v>
      </c>
      <c r="B30" s="7">
        <v>1094028.8132</v>
      </c>
      <c r="C30" s="7">
        <v>5647.4</v>
      </c>
      <c r="D30" s="7">
        <v>1099676.2132000001</v>
      </c>
      <c r="E30" s="7">
        <v>9</v>
      </c>
      <c r="F30" s="7">
        <v>0</v>
      </c>
      <c r="G30" s="7">
        <v>9</v>
      </c>
      <c r="H30" s="7">
        <v>235628.1716</v>
      </c>
      <c r="I30" s="7">
        <v>57839.755599999997</v>
      </c>
      <c r="J30" s="7">
        <v>293467.92719999998</v>
      </c>
      <c r="K30" s="7">
        <v>7117.4368000000004</v>
      </c>
      <c r="L30" s="7">
        <v>2228</v>
      </c>
      <c r="M30" s="7">
        <v>9345.4367999999995</v>
      </c>
      <c r="N30" s="7">
        <v>1402498.5771999999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zoomScale="70" zoomScaleNormal="70" workbookViewId="0">
      <selection activeCell="B28" sqref="B28:N30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17" t="s">
        <v>11</v>
      </c>
      <c r="B1" s="17"/>
      <c r="C1" s="17"/>
      <c r="D1" s="17"/>
    </row>
    <row r="2" spans="1:15" ht="15.75" thickBot="1" x14ac:dyDescent="0.3">
      <c r="A2" s="1"/>
    </row>
    <row r="3" spans="1:15" ht="15.75" thickBot="1" x14ac:dyDescent="0.3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4.0067566381933498E-2</v>
      </c>
      <c r="D7" s="7">
        <v>0</v>
      </c>
      <c r="E7" s="7">
        <v>4.0066932491721899E-2</v>
      </c>
      <c r="F7" s="7">
        <v>0</v>
      </c>
      <c r="G7" s="7">
        <v>0</v>
      </c>
      <c r="H7" s="7">
        <v>0</v>
      </c>
      <c r="I7" s="7">
        <v>0.330312819259033</v>
      </c>
      <c r="J7" s="7">
        <v>4.8403574708635499</v>
      </c>
      <c r="K7" s="7">
        <v>0.346684050311097</v>
      </c>
      <c r="L7" s="7">
        <v>2.0285544464397098</v>
      </c>
      <c r="M7" s="7">
        <v>0</v>
      </c>
      <c r="N7" s="7">
        <v>1.94284087828028</v>
      </c>
      <c r="O7" s="7">
        <v>7.2550924249100895E-2</v>
      </c>
    </row>
    <row r="8" spans="1:15" ht="15.75" thickBot="1" x14ac:dyDescent="0.3">
      <c r="A8" s="3" t="s">
        <v>19</v>
      </c>
      <c r="B8" s="8" t="s">
        <v>8</v>
      </c>
      <c r="C8" s="7">
        <v>7.6289086527021903E-3</v>
      </c>
      <c r="D8" s="7">
        <v>0</v>
      </c>
      <c r="E8" s="7">
        <v>7.6287879593095898E-3</v>
      </c>
      <c r="F8" s="7">
        <v>0</v>
      </c>
      <c r="G8" s="7">
        <v>0</v>
      </c>
      <c r="H8" s="7">
        <v>0</v>
      </c>
      <c r="I8" s="7">
        <v>2.0944923113762299E-2</v>
      </c>
      <c r="J8" s="7">
        <v>1.2532813386785</v>
      </c>
      <c r="K8" s="7">
        <v>2.5418241174129001E-2</v>
      </c>
      <c r="L8" s="7">
        <v>0</v>
      </c>
      <c r="M8" s="7">
        <v>0</v>
      </c>
      <c r="N8" s="7">
        <v>0</v>
      </c>
      <c r="O8" s="7">
        <v>9.4837093912269604E-3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4.3513352825801703E-2</v>
      </c>
      <c r="D11" s="7">
        <v>0</v>
      </c>
      <c r="E11" s="7">
        <v>4.3512664421415902E-2</v>
      </c>
      <c r="F11" s="7">
        <v>0</v>
      </c>
      <c r="G11" s="7">
        <v>0</v>
      </c>
      <c r="H11" s="7">
        <v>0</v>
      </c>
      <c r="I11" s="7">
        <v>0.26957617046369398</v>
      </c>
      <c r="J11" s="7">
        <v>0</v>
      </c>
      <c r="K11" s="7">
        <v>0.26859762277432198</v>
      </c>
      <c r="L11" s="7">
        <v>0.40796457366323502</v>
      </c>
      <c r="M11" s="7">
        <v>0</v>
      </c>
      <c r="N11" s="7">
        <v>0.390726633930986</v>
      </c>
      <c r="O11" s="7">
        <v>6.7094783557307303E-2</v>
      </c>
    </row>
    <row r="12" spans="1:15" ht="15.75" thickBot="1" x14ac:dyDescent="0.3">
      <c r="A12" s="3" t="s">
        <v>20</v>
      </c>
      <c r="B12" s="8" t="s">
        <v>8</v>
      </c>
      <c r="C12" s="7">
        <v>6.9748634122836503E-3</v>
      </c>
      <c r="D12" s="7">
        <v>0</v>
      </c>
      <c r="E12" s="7">
        <v>6.97475306623463E-3</v>
      </c>
      <c r="F12" s="7">
        <v>0</v>
      </c>
      <c r="G12" s="7">
        <v>0</v>
      </c>
      <c r="H12" s="7">
        <v>0</v>
      </c>
      <c r="I12" s="7">
        <v>3.17930757817705E-2</v>
      </c>
      <c r="J12" s="7">
        <v>0</v>
      </c>
      <c r="K12" s="7">
        <v>3.1677668545326901E-2</v>
      </c>
      <c r="L12" s="7">
        <v>0</v>
      </c>
      <c r="M12" s="7">
        <v>0</v>
      </c>
      <c r="N12" s="7">
        <v>0</v>
      </c>
      <c r="O12" s="7">
        <v>9.5515082155229695E-3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9.8184691272721003E-2</v>
      </c>
      <c r="D15" s="9">
        <v>0</v>
      </c>
      <c r="E15" s="9">
        <v>9.8183137938681997E-2</v>
      </c>
      <c r="F15" s="9">
        <v>0</v>
      </c>
      <c r="G15" s="9">
        <v>0</v>
      </c>
      <c r="H15" s="9">
        <v>0</v>
      </c>
      <c r="I15" s="9">
        <v>0.65262698861825996</v>
      </c>
      <c r="J15" s="9">
        <v>6.0936388095420604</v>
      </c>
      <c r="K15" s="9">
        <v>0.67237758280487503</v>
      </c>
      <c r="L15" s="9">
        <v>2.4365190201029399</v>
      </c>
      <c r="M15" s="9">
        <v>0</v>
      </c>
      <c r="N15" s="9">
        <v>2.3335675122112698</v>
      </c>
      <c r="O15" s="10">
        <v>0.15868092541315801</v>
      </c>
    </row>
    <row r="16" spans="1:15" ht="15.75" thickBot="1" x14ac:dyDescent="0.3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1.47864373123726E-2</v>
      </c>
      <c r="D19" s="7">
        <v>0</v>
      </c>
      <c r="E19" s="7">
        <v>1.47862033830697E-2</v>
      </c>
      <c r="F19" s="7">
        <v>0</v>
      </c>
      <c r="G19" s="7">
        <v>0</v>
      </c>
      <c r="H19" s="7">
        <v>0</v>
      </c>
      <c r="I19" s="7">
        <v>0.11300110313256</v>
      </c>
      <c r="J19" s="7">
        <v>0</v>
      </c>
      <c r="K19" s="7">
        <v>0.112590914916827</v>
      </c>
      <c r="L19" s="7">
        <v>6.5780161025632404</v>
      </c>
      <c r="M19" s="7">
        <v>0</v>
      </c>
      <c r="N19" s="7">
        <v>6.3000717602014102</v>
      </c>
      <c r="O19" s="7">
        <v>2.65756052400931E-2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1.47864373123726E-2</v>
      </c>
      <c r="D23" s="9">
        <v>0</v>
      </c>
      <c r="E23" s="9">
        <v>1.47862033830697E-2</v>
      </c>
      <c r="F23" s="9">
        <v>0</v>
      </c>
      <c r="G23" s="9">
        <v>0</v>
      </c>
      <c r="H23" s="9">
        <v>0</v>
      </c>
      <c r="I23" s="9">
        <v>0.11300110313256</v>
      </c>
      <c r="J23" s="9">
        <v>0</v>
      </c>
      <c r="K23" s="9">
        <v>0.112590914916827</v>
      </c>
      <c r="L23" s="9">
        <v>6.5780161025632404</v>
      </c>
      <c r="M23" s="9">
        <v>0</v>
      </c>
      <c r="N23" s="9">
        <v>6.3000717602014102</v>
      </c>
      <c r="O23" s="10">
        <v>2.65756052400931E-2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.75" thickBot="1" x14ac:dyDescent="0.3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27.75" thickBot="1" x14ac:dyDescent="0.3">
      <c r="A28" s="13" t="s">
        <v>23</v>
      </c>
      <c r="B28" s="7">
        <v>252832</v>
      </c>
      <c r="C28" s="7">
        <v>4</v>
      </c>
      <c r="D28" s="7">
        <v>252836</v>
      </c>
      <c r="E28" s="7">
        <v>4</v>
      </c>
      <c r="F28" s="7">
        <v>0</v>
      </c>
      <c r="G28" s="7">
        <v>4</v>
      </c>
      <c r="H28" s="7">
        <v>29370</v>
      </c>
      <c r="I28" s="7">
        <v>107</v>
      </c>
      <c r="J28" s="7">
        <v>29477</v>
      </c>
      <c r="K28" s="7">
        <v>68</v>
      </c>
      <c r="L28" s="7">
        <v>3</v>
      </c>
      <c r="M28" s="7">
        <v>71</v>
      </c>
      <c r="N28" s="7">
        <v>282388</v>
      </c>
      <c r="O28" s="11"/>
    </row>
    <row r="29" spans="1:15" ht="36.6" customHeight="1" thickBot="1" x14ac:dyDescent="0.3">
      <c r="A29" s="13" t="s">
        <v>24</v>
      </c>
      <c r="B29" s="7">
        <v>0.11297112858509401</v>
      </c>
      <c r="C29" s="7">
        <v>0</v>
      </c>
      <c r="D29" s="7">
        <v>0.112969341321752</v>
      </c>
      <c r="E29" s="7">
        <v>0</v>
      </c>
      <c r="F29" s="7">
        <v>0</v>
      </c>
      <c r="G29" s="7">
        <v>0</v>
      </c>
      <c r="H29" s="7">
        <v>0.76562809175082103</v>
      </c>
      <c r="I29" s="7">
        <v>6.0936388095420604</v>
      </c>
      <c r="J29" s="7">
        <v>0.78496849772170196</v>
      </c>
      <c r="K29" s="7">
        <v>9.0145351226661798</v>
      </c>
      <c r="L29" s="7">
        <v>0</v>
      </c>
      <c r="M29" s="7">
        <v>8.6336392724126796</v>
      </c>
      <c r="N29" s="7">
        <v>0.18525653065325101</v>
      </c>
      <c r="O29" s="11"/>
    </row>
    <row r="30" spans="1:15" ht="31.7" customHeight="1" thickBot="1" x14ac:dyDescent="0.3">
      <c r="A30" s="13" t="s">
        <v>25</v>
      </c>
      <c r="B30" s="7">
        <v>456051.5564</v>
      </c>
      <c r="C30" s="7">
        <v>150</v>
      </c>
      <c r="D30" s="7">
        <v>456201.5564</v>
      </c>
      <c r="E30" s="7">
        <v>0</v>
      </c>
      <c r="F30" s="7">
        <v>0</v>
      </c>
      <c r="G30" s="7">
        <v>0</v>
      </c>
      <c r="H30" s="7">
        <v>93537.804799999998</v>
      </c>
      <c r="I30" s="7">
        <v>21150</v>
      </c>
      <c r="J30" s="7">
        <v>114687.8048</v>
      </c>
      <c r="K30" s="7">
        <v>1420.7239999999999</v>
      </c>
      <c r="L30" s="7">
        <v>0</v>
      </c>
      <c r="M30" s="7">
        <v>1420.7239999999999</v>
      </c>
      <c r="N30" s="7">
        <v>572310.08519999997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zoomScale="70" zoomScaleNormal="70" workbookViewId="0">
      <selection activeCell="B28" sqref="B28:N30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17" t="s">
        <v>11</v>
      </c>
      <c r="B1" s="17"/>
      <c r="C1" s="17"/>
      <c r="D1" s="17"/>
    </row>
    <row r="2" spans="1:15" ht="15.75" thickBot="1" x14ac:dyDescent="0.3">
      <c r="A2" s="1"/>
    </row>
    <row r="3" spans="1:15" ht="15.75" thickBot="1" x14ac:dyDescent="0.3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2.60418103000769E-3</v>
      </c>
      <c r="D7" s="7">
        <v>0</v>
      </c>
      <c r="E7" s="7">
        <v>2.60418103000769E-3</v>
      </c>
      <c r="F7" s="7">
        <v>0</v>
      </c>
      <c r="G7" s="7">
        <v>0</v>
      </c>
      <c r="H7" s="7">
        <v>0</v>
      </c>
      <c r="I7" s="7">
        <v>7.9780166136620603E-2</v>
      </c>
      <c r="J7" s="7">
        <v>16.766552135375001</v>
      </c>
      <c r="K7" s="7">
        <v>0.12354874835101599</v>
      </c>
      <c r="L7" s="7">
        <v>0</v>
      </c>
      <c r="M7" s="7">
        <v>0</v>
      </c>
      <c r="N7" s="7">
        <v>0</v>
      </c>
      <c r="O7" s="7">
        <v>1.08567067262395E-2</v>
      </c>
    </row>
    <row r="8" spans="1:15" ht="15.75" thickBot="1" x14ac:dyDescent="0.3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6.5559956908204401E-3</v>
      </c>
      <c r="D11" s="7">
        <v>0</v>
      </c>
      <c r="E11" s="7">
        <v>6.5559956908204401E-3</v>
      </c>
      <c r="F11" s="7">
        <v>0</v>
      </c>
      <c r="G11" s="7">
        <v>0</v>
      </c>
      <c r="H11" s="7">
        <v>0</v>
      </c>
      <c r="I11" s="7">
        <v>0.116666385385667</v>
      </c>
      <c r="J11" s="7">
        <v>0</v>
      </c>
      <c r="K11" s="7">
        <v>0.11636037519449199</v>
      </c>
      <c r="L11" s="7">
        <v>0</v>
      </c>
      <c r="M11" s="7">
        <v>0</v>
      </c>
      <c r="N11" s="7">
        <v>0</v>
      </c>
      <c r="O11" s="7">
        <v>1.4047444534772699E-2</v>
      </c>
    </row>
    <row r="12" spans="1:15" ht="15.75" thickBot="1" x14ac:dyDescent="0.3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9.1601767208281306E-3</v>
      </c>
      <c r="D15" s="9">
        <v>0</v>
      </c>
      <c r="E15" s="9">
        <v>9.1601767208281306E-3</v>
      </c>
      <c r="F15" s="9">
        <v>0</v>
      </c>
      <c r="G15" s="9">
        <v>0</v>
      </c>
      <c r="H15" s="9">
        <v>0</v>
      </c>
      <c r="I15" s="9">
        <v>0.19644655152228799</v>
      </c>
      <c r="J15" s="9">
        <v>16.766552135375001</v>
      </c>
      <c r="K15" s="9">
        <v>0.239909123545508</v>
      </c>
      <c r="L15" s="9">
        <v>0</v>
      </c>
      <c r="M15" s="9">
        <v>0</v>
      </c>
      <c r="N15" s="9">
        <v>0</v>
      </c>
      <c r="O15" s="10">
        <v>2.4904151261012201E-2</v>
      </c>
    </row>
    <row r="16" spans="1:15" ht="15.75" thickBot="1" x14ac:dyDescent="0.3">
      <c r="A16" s="21" t="s">
        <v>21</v>
      </c>
      <c r="B16" s="22"/>
      <c r="C16" s="29" t="s">
        <v>13</v>
      </c>
      <c r="D16" s="30"/>
      <c r="E16" s="31"/>
      <c r="F16" s="29" t="s">
        <v>14</v>
      </c>
      <c r="G16" s="30"/>
      <c r="H16" s="31"/>
      <c r="I16" s="29" t="s">
        <v>15</v>
      </c>
      <c r="J16" s="30"/>
      <c r="K16" s="31"/>
      <c r="L16" s="32" t="s">
        <v>16</v>
      </c>
      <c r="M16" s="32"/>
      <c r="N16" s="32"/>
      <c r="O16" s="33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10">
        <v>0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.75" thickBot="1" x14ac:dyDescent="0.3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27.75" thickBot="1" x14ac:dyDescent="0.3">
      <c r="A28" s="13" t="s">
        <v>23</v>
      </c>
      <c r="B28" s="7">
        <v>20818</v>
      </c>
      <c r="C28" s="7">
        <v>0</v>
      </c>
      <c r="D28" s="7">
        <v>20818</v>
      </c>
      <c r="E28" s="7">
        <v>1</v>
      </c>
      <c r="F28" s="7">
        <v>0</v>
      </c>
      <c r="G28" s="7">
        <v>1</v>
      </c>
      <c r="H28" s="7">
        <v>1521</v>
      </c>
      <c r="I28" s="7">
        <v>4</v>
      </c>
      <c r="J28" s="7">
        <v>1525</v>
      </c>
      <c r="K28" s="7">
        <v>4</v>
      </c>
      <c r="L28" s="7">
        <v>0</v>
      </c>
      <c r="M28" s="7">
        <v>4</v>
      </c>
      <c r="N28" s="7">
        <v>22348</v>
      </c>
      <c r="O28" s="11"/>
    </row>
    <row r="29" spans="1:15" ht="36.6" customHeight="1" thickBot="1" x14ac:dyDescent="0.3">
      <c r="A29" s="13" t="s">
        <v>24</v>
      </c>
      <c r="B29" s="7">
        <v>9.1601767208281306E-3</v>
      </c>
      <c r="C29" s="7">
        <v>0</v>
      </c>
      <c r="D29" s="7">
        <v>9.1601767208281306E-3</v>
      </c>
      <c r="E29" s="7">
        <v>0</v>
      </c>
      <c r="F29" s="7">
        <v>0</v>
      </c>
      <c r="G29" s="7">
        <v>0</v>
      </c>
      <c r="H29" s="7">
        <v>0.19644655152228799</v>
      </c>
      <c r="I29" s="7">
        <v>16.766552135375001</v>
      </c>
      <c r="J29" s="7">
        <v>0.239909123545508</v>
      </c>
      <c r="K29" s="7">
        <v>0</v>
      </c>
      <c r="L29" s="7">
        <v>0</v>
      </c>
      <c r="M29" s="7">
        <v>0</v>
      </c>
      <c r="N29" s="7">
        <v>2.4904151261012201E-2</v>
      </c>
      <c r="O29" s="11"/>
    </row>
    <row r="30" spans="1:15" ht="31.7" customHeight="1" thickBot="1" x14ac:dyDescent="0.3">
      <c r="A30" s="13" t="s">
        <v>25</v>
      </c>
      <c r="B30" s="7">
        <v>2258.5275999999999</v>
      </c>
      <c r="C30" s="7">
        <v>0</v>
      </c>
      <c r="D30" s="7">
        <v>2258.5275999999999</v>
      </c>
      <c r="E30" s="7">
        <v>0</v>
      </c>
      <c r="F30" s="7">
        <v>0</v>
      </c>
      <c r="G30" s="7">
        <v>0</v>
      </c>
      <c r="H30" s="7">
        <v>654.33920000000001</v>
      </c>
      <c r="I30" s="7">
        <v>9090</v>
      </c>
      <c r="J30" s="7">
        <v>9744.3392000000003</v>
      </c>
      <c r="K30" s="7">
        <v>0</v>
      </c>
      <c r="L30" s="7">
        <v>0</v>
      </c>
      <c r="M30" s="7">
        <v>0</v>
      </c>
      <c r="N30" s="7">
        <v>12002.8668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zoomScale="70" zoomScaleNormal="70" workbookViewId="0">
      <selection activeCell="B28" sqref="B28:N30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17" t="s">
        <v>11</v>
      </c>
      <c r="B1" s="17"/>
      <c r="C1" s="17"/>
      <c r="D1" s="17"/>
    </row>
    <row r="2" spans="1:15" ht="15.75" thickBot="1" x14ac:dyDescent="0.3">
      <c r="A2" s="1"/>
    </row>
    <row r="3" spans="1:15" ht="15.75" thickBot="1" x14ac:dyDescent="0.3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6.58043196245926E-2</v>
      </c>
      <c r="D7" s="7">
        <v>29.870988926116699</v>
      </c>
      <c r="E7" s="7">
        <v>6.66639357854443E-2</v>
      </c>
      <c r="F7" s="7">
        <v>7.1430585777777804E-3</v>
      </c>
      <c r="G7" s="7">
        <v>0</v>
      </c>
      <c r="H7" s="7">
        <v>7.1430585777777804E-3</v>
      </c>
      <c r="I7" s="7">
        <v>0.36105597484382501</v>
      </c>
      <c r="J7" s="7">
        <v>39.046716348911097</v>
      </c>
      <c r="K7" s="7">
        <v>0.50574939066083302</v>
      </c>
      <c r="L7" s="7">
        <v>8.0071541002660904</v>
      </c>
      <c r="M7" s="7">
        <v>325.99724430110001</v>
      </c>
      <c r="N7" s="7">
        <v>13.3968166460429</v>
      </c>
      <c r="O7" s="7">
        <v>0.141187306134062</v>
      </c>
    </row>
    <row r="8" spans="1:15" ht="15.75" thickBot="1" x14ac:dyDescent="0.3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1.4509381123085099E-2</v>
      </c>
      <c r="D11" s="7">
        <v>0</v>
      </c>
      <c r="E11" s="7">
        <v>1.45089626556721E-2</v>
      </c>
      <c r="F11" s="7">
        <v>0</v>
      </c>
      <c r="G11" s="7">
        <v>0</v>
      </c>
      <c r="H11" s="7">
        <v>0</v>
      </c>
      <c r="I11" s="7">
        <v>0.10779279360419899</v>
      </c>
      <c r="J11" s="7">
        <v>0</v>
      </c>
      <c r="K11" s="7">
        <v>0.107389623350513</v>
      </c>
      <c r="L11" s="7">
        <v>6.3946529935632199E-2</v>
      </c>
      <c r="M11" s="7">
        <v>0</v>
      </c>
      <c r="N11" s="7">
        <v>6.2862690445197697E-2</v>
      </c>
      <c r="O11" s="7">
        <v>2.82651742679874E-2</v>
      </c>
    </row>
    <row r="12" spans="1:15" ht="15.75" thickBot="1" x14ac:dyDescent="0.3">
      <c r="A12" s="3" t="s">
        <v>20</v>
      </c>
      <c r="B12" s="8" t="s">
        <v>8</v>
      </c>
      <c r="C12" s="7">
        <v>2.0740867005960699E-4</v>
      </c>
      <c r="D12" s="7">
        <v>0</v>
      </c>
      <c r="E12" s="7">
        <v>2.07402688152531E-4</v>
      </c>
      <c r="F12" s="7">
        <v>0</v>
      </c>
      <c r="G12" s="7">
        <v>0</v>
      </c>
      <c r="H12" s="7">
        <v>0</v>
      </c>
      <c r="I12" s="7">
        <v>3.25038057496871E-3</v>
      </c>
      <c r="J12" s="7">
        <v>0</v>
      </c>
      <c r="K12" s="7">
        <v>3.2382233915692398E-3</v>
      </c>
      <c r="L12" s="7">
        <v>0</v>
      </c>
      <c r="M12" s="7">
        <v>0</v>
      </c>
      <c r="N12" s="7">
        <v>0</v>
      </c>
      <c r="O12" s="7">
        <v>6.5500278625959803E-4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8.0521109417737394E-2</v>
      </c>
      <c r="D15" s="9">
        <v>29.870988926116699</v>
      </c>
      <c r="E15" s="9">
        <v>8.1380301129269E-2</v>
      </c>
      <c r="F15" s="9">
        <v>7.1430585777777804E-3</v>
      </c>
      <c r="G15" s="9">
        <v>0</v>
      </c>
      <c r="H15" s="9">
        <v>7.1430585777777804E-3</v>
      </c>
      <c r="I15" s="9">
        <v>0.47209914902299299</v>
      </c>
      <c r="J15" s="9">
        <v>39.046716348911097</v>
      </c>
      <c r="K15" s="9">
        <v>0.61637723740291495</v>
      </c>
      <c r="L15" s="9">
        <v>8.0711006302017303</v>
      </c>
      <c r="M15" s="9">
        <v>325.99724430110001</v>
      </c>
      <c r="N15" s="9">
        <v>13.459679336488101</v>
      </c>
      <c r="O15" s="10">
        <v>0.17010748318830901</v>
      </c>
    </row>
    <row r="16" spans="1:15" ht="15.75" thickBot="1" x14ac:dyDescent="0.3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3.8490938105283902E-2</v>
      </c>
      <c r="D19" s="7">
        <v>0</v>
      </c>
      <c r="E19" s="7">
        <v>3.8489827981898303E-2</v>
      </c>
      <c r="F19" s="7">
        <v>0</v>
      </c>
      <c r="G19" s="7">
        <v>0</v>
      </c>
      <c r="H19" s="7">
        <v>0</v>
      </c>
      <c r="I19" s="7">
        <v>0.124440208089085</v>
      </c>
      <c r="J19" s="7">
        <v>0</v>
      </c>
      <c r="K19" s="7">
        <v>0.123974772612495</v>
      </c>
      <c r="L19" s="7">
        <v>0</v>
      </c>
      <c r="M19" s="7">
        <v>0</v>
      </c>
      <c r="N19" s="7">
        <v>0</v>
      </c>
      <c r="O19" s="7">
        <v>5.1089635131213701E-2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2.01066073620117E-2</v>
      </c>
      <c r="D21" s="7">
        <v>0</v>
      </c>
      <c r="E21" s="7">
        <v>2.0106027464089401E-2</v>
      </c>
      <c r="F21" s="7">
        <v>0</v>
      </c>
      <c r="G21" s="7">
        <v>0</v>
      </c>
      <c r="H21" s="7">
        <v>0</v>
      </c>
      <c r="I21" s="7">
        <v>8.7735253416521594E-2</v>
      </c>
      <c r="J21" s="7">
        <v>0</v>
      </c>
      <c r="K21" s="7">
        <v>8.7407103053269306E-2</v>
      </c>
      <c r="L21" s="7">
        <v>1.5259421180655199</v>
      </c>
      <c r="M21" s="7">
        <v>0</v>
      </c>
      <c r="N21" s="7">
        <v>1.50007869233559</v>
      </c>
      <c r="O21" s="7">
        <v>3.1120202670588099E-2</v>
      </c>
    </row>
    <row r="22" spans="1:15" ht="15.75" thickBot="1" x14ac:dyDescent="0.3">
      <c r="A22" s="3" t="s">
        <v>20</v>
      </c>
      <c r="B22" s="4" t="s">
        <v>7</v>
      </c>
      <c r="C22" s="7">
        <v>1.5333767988093101E-3</v>
      </c>
      <c r="D22" s="7">
        <v>0</v>
      </c>
      <c r="E22" s="7">
        <v>1.5333325744404801E-3</v>
      </c>
      <c r="F22" s="7">
        <v>0</v>
      </c>
      <c r="G22" s="7">
        <v>0</v>
      </c>
      <c r="H22" s="7">
        <v>0</v>
      </c>
      <c r="I22" s="7">
        <v>3.3922460261297601E-3</v>
      </c>
      <c r="J22" s="7">
        <v>0</v>
      </c>
      <c r="K22" s="7">
        <v>3.3795582327699899E-3</v>
      </c>
      <c r="L22" s="7">
        <v>0</v>
      </c>
      <c r="M22" s="7">
        <v>0</v>
      </c>
      <c r="N22" s="7">
        <v>0</v>
      </c>
      <c r="O22" s="7">
        <v>1.80491719866853E-3</v>
      </c>
    </row>
    <row r="23" spans="1:15" ht="15.75" thickBot="1" x14ac:dyDescent="0.3">
      <c r="A23" s="15" t="s">
        <v>10</v>
      </c>
      <c r="B23" s="16"/>
      <c r="C23" s="9">
        <v>6.0130922266104898E-2</v>
      </c>
      <c r="D23" s="9">
        <v>0</v>
      </c>
      <c r="E23" s="9">
        <v>6.0129188020428201E-2</v>
      </c>
      <c r="F23" s="9">
        <v>0</v>
      </c>
      <c r="G23" s="9">
        <v>0</v>
      </c>
      <c r="H23" s="9">
        <v>0</v>
      </c>
      <c r="I23" s="9">
        <v>0.21556770753173601</v>
      </c>
      <c r="J23" s="9">
        <v>0</v>
      </c>
      <c r="K23" s="9">
        <v>0.214761433898534</v>
      </c>
      <c r="L23" s="9">
        <v>1.5259421180655199</v>
      </c>
      <c r="M23" s="9">
        <v>0</v>
      </c>
      <c r="N23" s="9">
        <v>1.50007869233559</v>
      </c>
      <c r="O23" s="10">
        <v>8.4014755000470301E-2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.75" thickBot="1" x14ac:dyDescent="0.3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27.75" thickBot="1" x14ac:dyDescent="0.3">
      <c r="A28" s="13" t="s">
        <v>23</v>
      </c>
      <c r="B28" s="7">
        <v>208030</v>
      </c>
      <c r="C28" s="7">
        <v>6</v>
      </c>
      <c r="D28" s="7">
        <v>208036</v>
      </c>
      <c r="E28" s="7">
        <v>9</v>
      </c>
      <c r="F28" s="7">
        <v>0</v>
      </c>
      <c r="G28" s="7">
        <v>9</v>
      </c>
      <c r="H28" s="7">
        <v>35959</v>
      </c>
      <c r="I28" s="7">
        <v>135</v>
      </c>
      <c r="J28" s="7">
        <v>36094</v>
      </c>
      <c r="K28" s="7">
        <v>174</v>
      </c>
      <c r="L28" s="7">
        <v>3</v>
      </c>
      <c r="M28" s="7">
        <v>177</v>
      </c>
      <c r="N28" s="7">
        <v>244316</v>
      </c>
      <c r="O28" s="11"/>
    </row>
    <row r="29" spans="1:15" ht="36.6" customHeight="1" thickBot="1" x14ac:dyDescent="0.3">
      <c r="A29" s="13" t="s">
        <v>24</v>
      </c>
      <c r="B29" s="7">
        <v>0.14065203168384199</v>
      </c>
      <c r="C29" s="7">
        <v>29.870988926116699</v>
      </c>
      <c r="D29" s="7">
        <v>0.14150948914969699</v>
      </c>
      <c r="E29" s="7">
        <v>7.1430585777777804E-3</v>
      </c>
      <c r="F29" s="7">
        <v>0</v>
      </c>
      <c r="G29" s="7">
        <v>7.1430585777777804E-3</v>
      </c>
      <c r="H29" s="7">
        <v>0.68766685655472903</v>
      </c>
      <c r="I29" s="7">
        <v>39.046716348911097</v>
      </c>
      <c r="J29" s="7">
        <v>0.83113867130144903</v>
      </c>
      <c r="K29" s="7">
        <v>9.5970427482672402</v>
      </c>
      <c r="L29" s="7">
        <v>325.99724430110001</v>
      </c>
      <c r="M29" s="7">
        <v>14.9597580288237</v>
      </c>
      <c r="N29" s="7">
        <v>0.25412223818877999</v>
      </c>
      <c r="O29" s="11"/>
    </row>
    <row r="30" spans="1:15" ht="31.7" customHeight="1" thickBot="1" x14ac:dyDescent="0.3">
      <c r="A30" s="13" t="s">
        <v>25</v>
      </c>
      <c r="B30" s="7">
        <v>579308.31359999999</v>
      </c>
      <c r="C30" s="7">
        <v>2805.6</v>
      </c>
      <c r="D30" s="7">
        <v>582113.91359999997</v>
      </c>
      <c r="E30" s="7">
        <v>6</v>
      </c>
      <c r="F30" s="7">
        <v>0</v>
      </c>
      <c r="G30" s="7">
        <v>6</v>
      </c>
      <c r="H30" s="7">
        <v>148061.89939999999</v>
      </c>
      <c r="I30" s="7">
        <v>35294</v>
      </c>
      <c r="J30" s="7">
        <v>183355.89939999999</v>
      </c>
      <c r="K30" s="7">
        <v>7153.1192000000001</v>
      </c>
      <c r="L30" s="7">
        <v>2280</v>
      </c>
      <c r="M30" s="7">
        <v>9433.1191999999992</v>
      </c>
      <c r="N30" s="7">
        <v>774908.93220000004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zoomScale="70" zoomScaleNormal="70" workbookViewId="0">
      <selection activeCell="B28" sqref="B28:N30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17" t="s">
        <v>11</v>
      </c>
      <c r="B1" s="17"/>
      <c r="C1" s="17"/>
      <c r="D1" s="17"/>
    </row>
    <row r="2" spans="1:15" ht="15.75" thickBot="1" x14ac:dyDescent="0.3">
      <c r="A2" s="1"/>
    </row>
    <row r="3" spans="1:15" ht="15.75" thickBot="1" x14ac:dyDescent="0.3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0.102882795024764</v>
      </c>
      <c r="D7" s="7">
        <v>0.68610316695714302</v>
      </c>
      <c r="E7" s="7">
        <v>0.102919881065329</v>
      </c>
      <c r="F7" s="7">
        <v>0.26984996007343698</v>
      </c>
      <c r="G7" s="7">
        <v>0</v>
      </c>
      <c r="H7" s="7">
        <v>0.26569842222615397</v>
      </c>
      <c r="I7" s="7">
        <v>0.75462147042465799</v>
      </c>
      <c r="J7" s="7">
        <v>49.913621320287596</v>
      </c>
      <c r="K7" s="7">
        <v>1.05488108791957</v>
      </c>
      <c r="L7" s="7">
        <v>17.8097563842787</v>
      </c>
      <c r="M7" s="7">
        <v>1.4926192377850001</v>
      </c>
      <c r="N7" s="7">
        <v>14.374569616595799</v>
      </c>
      <c r="O7" s="7">
        <v>0.23362048726322199</v>
      </c>
    </row>
    <row r="8" spans="1:15" ht="15.75" thickBot="1" x14ac:dyDescent="0.3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2.9555221472013001E-2</v>
      </c>
      <c r="D11" s="7">
        <v>0</v>
      </c>
      <c r="E11" s="7">
        <v>2.9553342103261201E-2</v>
      </c>
      <c r="F11" s="7">
        <v>0.44110806762187499</v>
      </c>
      <c r="G11" s="7">
        <v>0</v>
      </c>
      <c r="H11" s="7">
        <v>0.43432178965846202</v>
      </c>
      <c r="I11" s="7">
        <v>0.10606712750167301</v>
      </c>
      <c r="J11" s="7">
        <v>0</v>
      </c>
      <c r="K11" s="7">
        <v>0.10541927715423501</v>
      </c>
      <c r="L11" s="7">
        <v>0.45673361092666698</v>
      </c>
      <c r="M11" s="7">
        <v>0</v>
      </c>
      <c r="N11" s="7">
        <v>0.36057916652105299</v>
      </c>
      <c r="O11" s="7">
        <v>3.95640007959389E-2</v>
      </c>
    </row>
    <row r="12" spans="1:15" ht="15.75" thickBot="1" x14ac:dyDescent="0.3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0.132438016496777</v>
      </c>
      <c r="D15" s="9">
        <v>0.68610316695714302</v>
      </c>
      <c r="E15" s="9">
        <v>0.13247322316859</v>
      </c>
      <c r="F15" s="9">
        <v>0.71095802769531302</v>
      </c>
      <c r="G15" s="9">
        <v>0</v>
      </c>
      <c r="H15" s="9">
        <v>0.70002021188461505</v>
      </c>
      <c r="I15" s="9">
        <v>0.86068859792633001</v>
      </c>
      <c r="J15" s="9">
        <v>49.913621320287596</v>
      </c>
      <c r="K15" s="9">
        <v>1.16030036507381</v>
      </c>
      <c r="L15" s="9">
        <v>18.266489995205301</v>
      </c>
      <c r="M15" s="9">
        <v>1.4926192377850001</v>
      </c>
      <c r="N15" s="9">
        <v>14.7351487831168</v>
      </c>
      <c r="O15" s="10">
        <v>0.27318448805916101</v>
      </c>
    </row>
    <row r="16" spans="1:15" ht="15.75" thickBot="1" x14ac:dyDescent="0.3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1.42321429373715E-2</v>
      </c>
      <c r="D19" s="7">
        <v>0</v>
      </c>
      <c r="E19" s="7">
        <v>1.4231237938411001E-2</v>
      </c>
      <c r="F19" s="7">
        <v>0</v>
      </c>
      <c r="G19" s="7">
        <v>0</v>
      </c>
      <c r="H19" s="7">
        <v>0</v>
      </c>
      <c r="I19" s="7">
        <v>0.24316995870205901</v>
      </c>
      <c r="J19" s="7">
        <v>0</v>
      </c>
      <c r="K19" s="7">
        <v>0.241684694172489</v>
      </c>
      <c r="L19" s="7">
        <v>2.1430405358760001</v>
      </c>
      <c r="M19" s="7">
        <v>0</v>
      </c>
      <c r="N19" s="7">
        <v>1.6918741072705299</v>
      </c>
      <c r="O19" s="7">
        <v>4.41275255646673E-2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2.70879798804372E-2</v>
      </c>
      <c r="D21" s="7">
        <v>0</v>
      </c>
      <c r="E21" s="7">
        <v>2.7086257399589399E-2</v>
      </c>
      <c r="F21" s="7">
        <v>0.263456097964063</v>
      </c>
      <c r="G21" s="7">
        <v>0</v>
      </c>
      <c r="H21" s="7">
        <v>0.25940292722615399</v>
      </c>
      <c r="I21" s="7">
        <v>8.5380919106284897E-2</v>
      </c>
      <c r="J21" s="7">
        <v>0</v>
      </c>
      <c r="K21" s="7">
        <v>8.4859418624368702E-2</v>
      </c>
      <c r="L21" s="7">
        <v>0</v>
      </c>
      <c r="M21" s="7">
        <v>0</v>
      </c>
      <c r="N21" s="7">
        <v>0</v>
      </c>
      <c r="O21" s="7">
        <v>3.4460135190465702E-2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4.1320122817808599E-2</v>
      </c>
      <c r="D23" s="9">
        <v>0</v>
      </c>
      <c r="E23" s="9">
        <v>4.1317495338000401E-2</v>
      </c>
      <c r="F23" s="9">
        <v>0.263456097964063</v>
      </c>
      <c r="G23" s="9">
        <v>0</v>
      </c>
      <c r="H23" s="9">
        <v>0.25940292722615399</v>
      </c>
      <c r="I23" s="9">
        <v>0.32855087780834402</v>
      </c>
      <c r="J23" s="9">
        <v>0</v>
      </c>
      <c r="K23" s="9">
        <v>0.32654411279685802</v>
      </c>
      <c r="L23" s="9">
        <v>2.1430405358760001</v>
      </c>
      <c r="M23" s="9">
        <v>0</v>
      </c>
      <c r="N23" s="9">
        <v>1.6918741072705299</v>
      </c>
      <c r="O23" s="10">
        <v>7.8587660755133001E-2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.75" thickBot="1" x14ac:dyDescent="0.3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27.75" thickBot="1" x14ac:dyDescent="0.3">
      <c r="A28" s="13" t="s">
        <v>23</v>
      </c>
      <c r="B28" s="7">
        <v>110076</v>
      </c>
      <c r="C28" s="7">
        <v>7</v>
      </c>
      <c r="D28" s="7">
        <v>110083</v>
      </c>
      <c r="E28" s="7">
        <v>64</v>
      </c>
      <c r="F28" s="7">
        <v>1</v>
      </c>
      <c r="G28" s="7">
        <v>65</v>
      </c>
      <c r="H28" s="7">
        <v>15784</v>
      </c>
      <c r="I28" s="7">
        <v>97</v>
      </c>
      <c r="J28" s="7">
        <v>15881</v>
      </c>
      <c r="K28" s="7">
        <v>75</v>
      </c>
      <c r="L28" s="7">
        <v>20</v>
      </c>
      <c r="M28" s="7">
        <v>95</v>
      </c>
      <c r="N28" s="7">
        <v>126124</v>
      </c>
      <c r="O28" s="11"/>
    </row>
    <row r="29" spans="1:15" ht="36.6" customHeight="1" thickBot="1" x14ac:dyDescent="0.3">
      <c r="A29" s="13" t="s">
        <v>24</v>
      </c>
      <c r="B29" s="7">
        <v>0.173758139314585</v>
      </c>
      <c r="C29" s="7">
        <v>0.68610316695714302</v>
      </c>
      <c r="D29" s="7">
        <v>0.17379071850659</v>
      </c>
      <c r="E29" s="7">
        <v>0.97441412565937502</v>
      </c>
      <c r="F29" s="7">
        <v>0</v>
      </c>
      <c r="G29" s="7">
        <v>0.95942313911076904</v>
      </c>
      <c r="H29" s="7">
        <v>1.18923947573467</v>
      </c>
      <c r="I29" s="7">
        <v>49.913621320287596</v>
      </c>
      <c r="J29" s="7">
        <v>1.48684447787066</v>
      </c>
      <c r="K29" s="7">
        <v>20.409530531081302</v>
      </c>
      <c r="L29" s="7">
        <v>1.4926192377850001</v>
      </c>
      <c r="M29" s="7">
        <v>16.427022890387398</v>
      </c>
      <c r="N29" s="7">
        <v>0.35177214881429397</v>
      </c>
      <c r="O29" s="11"/>
    </row>
    <row r="30" spans="1:15" ht="31.7" customHeight="1" thickBot="1" x14ac:dyDescent="0.3">
      <c r="A30" s="13" t="s">
        <v>25</v>
      </c>
      <c r="B30" s="7">
        <v>239781.1844</v>
      </c>
      <c r="C30" s="7">
        <v>477.39</v>
      </c>
      <c r="D30" s="7">
        <v>240258.57440000001</v>
      </c>
      <c r="E30" s="7">
        <v>233.4</v>
      </c>
      <c r="F30" s="7">
        <v>0</v>
      </c>
      <c r="G30" s="7">
        <v>233.4</v>
      </c>
      <c r="H30" s="7">
        <v>76228.89</v>
      </c>
      <c r="I30" s="7">
        <v>18440.9856</v>
      </c>
      <c r="J30" s="7">
        <v>94669.875599999999</v>
      </c>
      <c r="K30" s="7">
        <v>4267.1719999999996</v>
      </c>
      <c r="L30" s="7">
        <v>400</v>
      </c>
      <c r="M30" s="7">
        <v>4667.1719999999996</v>
      </c>
      <c r="N30" s="7">
        <v>339829.022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zoomScale="70" zoomScaleNormal="70" workbookViewId="0">
      <selection activeCell="B28" sqref="B28:N30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17" t="s">
        <v>11</v>
      </c>
      <c r="B1" s="17"/>
      <c r="C1" s="17"/>
      <c r="D1" s="17"/>
    </row>
    <row r="2" spans="1:15" ht="15.75" thickBot="1" x14ac:dyDescent="0.3">
      <c r="A2" s="1"/>
    </row>
    <row r="3" spans="1:15" ht="15.75" thickBot="1" x14ac:dyDescent="0.3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8.2040338350642394E-2</v>
      </c>
      <c r="D7" s="7">
        <v>3.8652780681189198</v>
      </c>
      <c r="E7" s="7">
        <v>8.3078432994053097E-2</v>
      </c>
      <c r="F7" s="7">
        <v>1.09983851525263</v>
      </c>
      <c r="G7" s="7" t="s">
        <v>26</v>
      </c>
      <c r="H7" s="7">
        <v>1.20358031847895</v>
      </c>
      <c r="I7" s="7">
        <v>0.49525238256524401</v>
      </c>
      <c r="J7" s="7">
        <v>24.931697359246598</v>
      </c>
      <c r="K7" s="7">
        <v>0.71519555585008499</v>
      </c>
      <c r="L7" s="7">
        <v>7.5781593761135397</v>
      </c>
      <c r="M7" s="7">
        <v>158.75825534568301</v>
      </c>
      <c r="N7" s="7">
        <v>52.821837731970099</v>
      </c>
      <c r="O7" s="7">
        <v>0.18729675121628001</v>
      </c>
    </row>
    <row r="8" spans="1:15" ht="15.75" thickBot="1" x14ac:dyDescent="0.3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5.5558750240697001E-2</v>
      </c>
      <c r="D11" s="7">
        <v>0</v>
      </c>
      <c r="E11" s="7">
        <v>5.5543505298364798E-2</v>
      </c>
      <c r="F11" s="7">
        <v>4.28991727973684E-2</v>
      </c>
      <c r="G11" s="7">
        <v>0</v>
      </c>
      <c r="H11" s="7">
        <v>4.28991727973684E-2</v>
      </c>
      <c r="I11" s="7">
        <v>0.347078415647401</v>
      </c>
      <c r="J11" s="7">
        <v>0</v>
      </c>
      <c r="K11" s="7">
        <v>0.343954494463734</v>
      </c>
      <c r="L11" s="7">
        <v>3.5016111659635398</v>
      </c>
      <c r="M11" s="7">
        <v>0</v>
      </c>
      <c r="N11" s="7">
        <v>2.4536837367335802</v>
      </c>
      <c r="O11" s="7">
        <v>8.28926700072668E-2</v>
      </c>
    </row>
    <row r="12" spans="1:15" ht="15.75" thickBot="1" x14ac:dyDescent="0.3">
      <c r="A12" s="3" t="s">
        <v>20</v>
      </c>
      <c r="B12" s="8" t="s">
        <v>8</v>
      </c>
      <c r="C12" s="7">
        <v>2.09489691319303E-3</v>
      </c>
      <c r="D12" s="7">
        <v>0</v>
      </c>
      <c r="E12" s="7">
        <v>2.0943220877605801E-3</v>
      </c>
      <c r="F12" s="7">
        <v>0</v>
      </c>
      <c r="G12" s="7">
        <v>0</v>
      </c>
      <c r="H12" s="7">
        <v>0</v>
      </c>
      <c r="I12" s="7">
        <v>3.9717747288607899E-2</v>
      </c>
      <c r="J12" s="7">
        <v>0</v>
      </c>
      <c r="K12" s="7">
        <v>3.9360262908915297E-2</v>
      </c>
      <c r="L12" s="7">
        <v>0</v>
      </c>
      <c r="M12" s="7">
        <v>0</v>
      </c>
      <c r="N12" s="7">
        <v>0</v>
      </c>
      <c r="O12" s="7">
        <v>5.3390649578110398E-3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0.13969398550453199</v>
      </c>
      <c r="D15" s="9">
        <v>3.8652780681189198</v>
      </c>
      <c r="E15" s="9">
        <v>0.14071626038017801</v>
      </c>
      <c r="F15" s="9">
        <v>1.14273768805</v>
      </c>
      <c r="G15" s="9" t="s">
        <v>26</v>
      </c>
      <c r="H15" s="9">
        <v>1.24647949127632</v>
      </c>
      <c r="I15" s="9">
        <v>0.882048545501253</v>
      </c>
      <c r="J15" s="9">
        <v>24.931697359246598</v>
      </c>
      <c r="K15" s="9">
        <v>1.0985103132227301</v>
      </c>
      <c r="L15" s="9">
        <v>11.0797705420771</v>
      </c>
      <c r="M15" s="9">
        <v>158.75825534568301</v>
      </c>
      <c r="N15" s="9">
        <v>55.275521468703602</v>
      </c>
      <c r="O15" s="10">
        <v>0.275528486181358</v>
      </c>
    </row>
    <row r="16" spans="1:15" ht="15.75" thickBot="1" x14ac:dyDescent="0.3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0.169582339725003</v>
      </c>
      <c r="D19" s="7">
        <v>2.1724945828540498</v>
      </c>
      <c r="E19" s="7">
        <v>0.17013192519103301</v>
      </c>
      <c r="F19" s="7">
        <v>9.8899478490789505</v>
      </c>
      <c r="G19" s="7">
        <v>0</v>
      </c>
      <c r="H19" s="7">
        <v>9.8899478490789505</v>
      </c>
      <c r="I19" s="7">
        <v>2.7577451280677798</v>
      </c>
      <c r="J19" s="7">
        <v>47.30775332775</v>
      </c>
      <c r="K19" s="7">
        <v>3.1587228555013001</v>
      </c>
      <c r="L19" s="7">
        <v>35.666179969577101</v>
      </c>
      <c r="M19" s="7">
        <v>33.963874612082897</v>
      </c>
      <c r="N19" s="7">
        <v>35.156730920983897</v>
      </c>
      <c r="O19" s="7">
        <v>0.46545109396964901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0.169582339725003</v>
      </c>
      <c r="D23" s="9">
        <v>2.1724945828540498</v>
      </c>
      <c r="E23" s="9">
        <v>0.17013192519103301</v>
      </c>
      <c r="F23" s="9">
        <v>9.8899478490789505</v>
      </c>
      <c r="G23" s="9">
        <v>0</v>
      </c>
      <c r="H23" s="9">
        <v>9.8899478490789505</v>
      </c>
      <c r="I23" s="9">
        <v>2.7577451280677798</v>
      </c>
      <c r="J23" s="9">
        <v>47.30775332775</v>
      </c>
      <c r="K23" s="9">
        <v>3.1587228555013001</v>
      </c>
      <c r="L23" s="9">
        <v>35.666179969577101</v>
      </c>
      <c r="M23" s="9">
        <v>33.963874612082897</v>
      </c>
      <c r="N23" s="9">
        <v>35.156730920983897</v>
      </c>
      <c r="O23" s="10">
        <v>0.46545109396964901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.75" thickBot="1" x14ac:dyDescent="0.3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27.75" thickBot="1" x14ac:dyDescent="0.3">
      <c r="A28" s="13" t="s">
        <v>23</v>
      </c>
      <c r="B28" s="7">
        <v>134806</v>
      </c>
      <c r="C28" s="7">
        <v>37</v>
      </c>
      <c r="D28" s="7">
        <v>134843</v>
      </c>
      <c r="E28" s="7">
        <v>38</v>
      </c>
      <c r="F28" s="7">
        <v>0</v>
      </c>
      <c r="G28" s="7">
        <v>38</v>
      </c>
      <c r="H28" s="7">
        <v>12772</v>
      </c>
      <c r="I28" s="7">
        <v>116</v>
      </c>
      <c r="J28" s="7">
        <v>12888</v>
      </c>
      <c r="K28" s="7">
        <v>96</v>
      </c>
      <c r="L28" s="7">
        <v>41</v>
      </c>
      <c r="M28" s="7">
        <v>137</v>
      </c>
      <c r="N28" s="7">
        <v>147906</v>
      </c>
      <c r="O28" s="11"/>
    </row>
    <row r="29" spans="1:15" ht="36.6" customHeight="1" thickBot="1" x14ac:dyDescent="0.3">
      <c r="A29" s="13" t="s">
        <v>24</v>
      </c>
      <c r="B29" s="7">
        <v>0.30927632522953602</v>
      </c>
      <c r="C29" s="7">
        <v>6.0377726509729701</v>
      </c>
      <c r="D29" s="7">
        <v>0.31084818557121102</v>
      </c>
      <c r="E29" s="7">
        <v>11.0326855371289</v>
      </c>
      <c r="F29" s="7" t="s">
        <v>26</v>
      </c>
      <c r="G29" s="7">
        <v>11.136427340355301</v>
      </c>
      <c r="H29" s="7">
        <v>3.6397936735690299</v>
      </c>
      <c r="I29" s="7">
        <v>72.239450686996605</v>
      </c>
      <c r="J29" s="7">
        <v>4.2572331687240297</v>
      </c>
      <c r="K29" s="7">
        <v>46.7459505116542</v>
      </c>
      <c r="L29" s="7">
        <v>192.72212995776599</v>
      </c>
      <c r="M29" s="7">
        <v>90.432252389687605</v>
      </c>
      <c r="N29" s="7">
        <v>0.74097958015100696</v>
      </c>
      <c r="O29" s="11"/>
    </row>
    <row r="30" spans="1:15" ht="31.7" customHeight="1" thickBot="1" x14ac:dyDescent="0.3">
      <c r="A30" s="13" t="s">
        <v>25</v>
      </c>
      <c r="B30" s="7">
        <v>511060.17719999998</v>
      </c>
      <c r="C30" s="7">
        <v>43610.606399999997</v>
      </c>
      <c r="D30" s="7">
        <v>554670.78359999997</v>
      </c>
      <c r="E30" s="7">
        <v>691.63</v>
      </c>
      <c r="F30" s="7">
        <v>180</v>
      </c>
      <c r="G30" s="7">
        <v>871.63</v>
      </c>
      <c r="H30" s="7">
        <v>86892.367199999993</v>
      </c>
      <c r="I30" s="7">
        <v>38282.33</v>
      </c>
      <c r="J30" s="7">
        <v>125174.6972</v>
      </c>
      <c r="K30" s="7">
        <v>7345.1009999999997</v>
      </c>
      <c r="L30" s="7">
        <v>51172</v>
      </c>
      <c r="M30" s="7">
        <v>58517.101000000002</v>
      </c>
      <c r="N30" s="7">
        <v>739234.21180000005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zoomScale="70" zoomScaleNormal="70" workbookViewId="0">
      <selection activeCell="B28" sqref="B28:N30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17" t="s">
        <v>11</v>
      </c>
      <c r="B1" s="17"/>
      <c r="C1" s="17"/>
      <c r="D1" s="17"/>
    </row>
    <row r="2" spans="1:15" ht="15.75" thickBot="1" x14ac:dyDescent="0.3">
      <c r="A2" s="1"/>
    </row>
    <row r="3" spans="1:15" ht="15.75" thickBot="1" x14ac:dyDescent="0.3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3.1740191881389601E-2</v>
      </c>
      <c r="D7" s="7">
        <v>7.5739597105999996</v>
      </c>
      <c r="E7" s="7">
        <v>3.1805921193951002E-2</v>
      </c>
      <c r="F7" s="7">
        <v>0</v>
      </c>
      <c r="G7" s="7">
        <v>0</v>
      </c>
      <c r="H7" s="7">
        <v>0</v>
      </c>
      <c r="I7" s="7">
        <v>0.150334163397978</v>
      </c>
      <c r="J7" s="7">
        <v>16.5355608559905</v>
      </c>
      <c r="K7" s="7">
        <v>0.17994414125219699</v>
      </c>
      <c r="L7" s="7">
        <v>0.74449932592727297</v>
      </c>
      <c r="M7" s="7">
        <v>18.7515918649</v>
      </c>
      <c r="N7" s="7">
        <v>2.6912120328432398</v>
      </c>
      <c r="O7" s="7">
        <v>5.1676839188941198E-2</v>
      </c>
    </row>
    <row r="8" spans="1:15" ht="15.75" thickBot="1" x14ac:dyDescent="0.3">
      <c r="A8" s="3" t="s">
        <v>19</v>
      </c>
      <c r="B8" s="8" t="s">
        <v>8</v>
      </c>
      <c r="C8" s="7">
        <v>1.5784339102911701E-2</v>
      </c>
      <c r="D8" s="7">
        <v>0</v>
      </c>
      <c r="E8" s="7">
        <v>1.57842015447624E-2</v>
      </c>
      <c r="F8" s="7">
        <v>0</v>
      </c>
      <c r="G8" s="7">
        <v>0</v>
      </c>
      <c r="H8" s="7">
        <v>0</v>
      </c>
      <c r="I8" s="7">
        <v>4.7683959168586899E-2</v>
      </c>
      <c r="J8" s="7">
        <v>11.974309468903201</v>
      </c>
      <c r="K8" s="7">
        <v>6.9236734961335394E-2</v>
      </c>
      <c r="L8" s="7">
        <v>0</v>
      </c>
      <c r="M8" s="7">
        <v>0</v>
      </c>
      <c r="N8" s="7">
        <v>0</v>
      </c>
      <c r="O8" s="7">
        <v>2.28631979516002E-2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2.3863330091018101E-2</v>
      </c>
      <c r="D11" s="7">
        <v>0</v>
      </c>
      <c r="E11" s="7">
        <v>2.3863122125673399E-2</v>
      </c>
      <c r="F11" s="7">
        <v>0.114123037183333</v>
      </c>
      <c r="G11" s="7">
        <v>0</v>
      </c>
      <c r="H11" s="7">
        <v>0.114123037183333</v>
      </c>
      <c r="I11" s="7">
        <v>0.154437600358237</v>
      </c>
      <c r="J11" s="7">
        <v>0</v>
      </c>
      <c r="K11" s="7">
        <v>0.154158513958503</v>
      </c>
      <c r="L11" s="7">
        <v>0</v>
      </c>
      <c r="M11" s="7">
        <v>0</v>
      </c>
      <c r="N11" s="7">
        <v>0</v>
      </c>
      <c r="O11" s="7">
        <v>4.1122125768391297E-2</v>
      </c>
    </row>
    <row r="12" spans="1:15" ht="15.75" thickBot="1" x14ac:dyDescent="0.3">
      <c r="A12" s="3" t="s">
        <v>20</v>
      </c>
      <c r="B12" s="8" t="s">
        <v>8</v>
      </c>
      <c r="C12" s="7">
        <v>1.58750850021264E-3</v>
      </c>
      <c r="D12" s="7">
        <v>0</v>
      </c>
      <c r="E12" s="7">
        <v>1.5874946653140301E-3</v>
      </c>
      <c r="F12" s="7">
        <v>0</v>
      </c>
      <c r="G12" s="7">
        <v>0</v>
      </c>
      <c r="H12" s="7">
        <v>0</v>
      </c>
      <c r="I12" s="7">
        <v>2.07948444892806E-3</v>
      </c>
      <c r="J12" s="7">
        <v>0</v>
      </c>
      <c r="K12" s="7">
        <v>2.07572658279437E-3</v>
      </c>
      <c r="L12" s="7">
        <v>0</v>
      </c>
      <c r="M12" s="7">
        <v>0</v>
      </c>
      <c r="N12" s="7">
        <v>0</v>
      </c>
      <c r="O12" s="7">
        <v>1.6519973643772401E-3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7.2975369575531995E-2</v>
      </c>
      <c r="D15" s="9">
        <v>7.5739597105999996</v>
      </c>
      <c r="E15" s="9">
        <v>7.3040739529700804E-2</v>
      </c>
      <c r="F15" s="9">
        <v>0.114123037183333</v>
      </c>
      <c r="G15" s="9">
        <v>0</v>
      </c>
      <c r="H15" s="9">
        <v>0.114123037183333</v>
      </c>
      <c r="I15" s="9">
        <v>0.35453520737373001</v>
      </c>
      <c r="J15" s="9">
        <v>28.509870324893701</v>
      </c>
      <c r="K15" s="9">
        <v>0.40541511675483</v>
      </c>
      <c r="L15" s="9">
        <v>0.74449932592727297</v>
      </c>
      <c r="M15" s="9">
        <v>18.7515918649</v>
      </c>
      <c r="N15" s="9">
        <v>2.6912120328432398</v>
      </c>
      <c r="O15" s="10">
        <v>0.11731416027331</v>
      </c>
    </row>
    <row r="16" spans="1:15" ht="15.75" thickBot="1" x14ac:dyDescent="0.3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4.9519937494685903E-2</v>
      </c>
      <c r="D19" s="7">
        <v>0</v>
      </c>
      <c r="E19" s="7">
        <v>4.9519505935853497E-2</v>
      </c>
      <c r="F19" s="7">
        <v>0</v>
      </c>
      <c r="G19" s="7">
        <v>0</v>
      </c>
      <c r="H19" s="7">
        <v>0</v>
      </c>
      <c r="I19" s="7">
        <v>7.7782618602980497E-2</v>
      </c>
      <c r="J19" s="7">
        <v>0</v>
      </c>
      <c r="K19" s="7">
        <v>7.7642056518763602E-2</v>
      </c>
      <c r="L19" s="7">
        <v>0.22312846427272701</v>
      </c>
      <c r="M19" s="7">
        <v>0</v>
      </c>
      <c r="N19" s="7">
        <v>0.19900646813513501</v>
      </c>
      <c r="O19" s="7">
        <v>5.3258009575007897E-2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9.9126015564974103E-4</v>
      </c>
      <c r="D21" s="7">
        <v>0</v>
      </c>
      <c r="E21" s="7">
        <v>9.9125151696607006E-4</v>
      </c>
      <c r="F21" s="7">
        <v>0</v>
      </c>
      <c r="G21" s="7">
        <v>0</v>
      </c>
      <c r="H21" s="7">
        <v>0</v>
      </c>
      <c r="I21" s="7">
        <v>3.2381381927622699E-3</v>
      </c>
      <c r="J21" s="7">
        <v>0</v>
      </c>
      <c r="K21" s="7">
        <v>3.2322865068518201E-3</v>
      </c>
      <c r="L21" s="7">
        <v>0</v>
      </c>
      <c r="M21" s="7">
        <v>0</v>
      </c>
      <c r="N21" s="7">
        <v>0</v>
      </c>
      <c r="O21" s="7">
        <v>1.2880077103249799E-3</v>
      </c>
    </row>
    <row r="22" spans="1:15" ht="15.75" thickBot="1" x14ac:dyDescent="0.3">
      <c r="A22" s="3" t="s">
        <v>20</v>
      </c>
      <c r="B22" s="4" t="s">
        <v>7</v>
      </c>
      <c r="C22" s="7">
        <v>1.7229621622341599E-4</v>
      </c>
      <c r="D22" s="7">
        <v>0</v>
      </c>
      <c r="E22" s="7">
        <v>1.72294714687718E-4</v>
      </c>
      <c r="F22" s="7">
        <v>0</v>
      </c>
      <c r="G22" s="7">
        <v>0</v>
      </c>
      <c r="H22" s="7">
        <v>0</v>
      </c>
      <c r="I22" s="7">
        <v>1.5930304194759399E-3</v>
      </c>
      <c r="J22" s="7">
        <v>0</v>
      </c>
      <c r="K22" s="7">
        <v>1.59015163138672E-3</v>
      </c>
      <c r="L22" s="7">
        <v>0</v>
      </c>
      <c r="M22" s="7">
        <v>0</v>
      </c>
      <c r="N22" s="7">
        <v>0</v>
      </c>
      <c r="O22" s="7">
        <v>3.6009556144491801E-4</v>
      </c>
    </row>
    <row r="23" spans="1:15" ht="15.75" thickBot="1" x14ac:dyDescent="0.3">
      <c r="A23" s="15" t="s">
        <v>10</v>
      </c>
      <c r="B23" s="16"/>
      <c r="C23" s="9">
        <v>5.0683493866559098E-2</v>
      </c>
      <c r="D23" s="9">
        <v>0</v>
      </c>
      <c r="E23" s="9">
        <v>5.0683052167507299E-2</v>
      </c>
      <c r="F23" s="9">
        <v>0</v>
      </c>
      <c r="G23" s="9">
        <v>0</v>
      </c>
      <c r="H23" s="9">
        <v>0</v>
      </c>
      <c r="I23" s="9">
        <v>8.2613787215218698E-2</v>
      </c>
      <c r="J23" s="9">
        <v>0</v>
      </c>
      <c r="K23" s="9">
        <v>8.2464494657002105E-2</v>
      </c>
      <c r="L23" s="9">
        <v>0.22312846427272701</v>
      </c>
      <c r="M23" s="9">
        <v>0</v>
      </c>
      <c r="N23" s="9">
        <v>0.19900646813513501</v>
      </c>
      <c r="O23" s="10">
        <v>5.4906112846777801E-2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.75" thickBot="1" x14ac:dyDescent="0.3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27.75" thickBot="1" x14ac:dyDescent="0.3">
      <c r="A28" s="13" t="s">
        <v>23</v>
      </c>
      <c r="B28" s="7">
        <v>344237</v>
      </c>
      <c r="C28" s="7">
        <v>3</v>
      </c>
      <c r="D28" s="7">
        <v>344240</v>
      </c>
      <c r="E28" s="7">
        <v>6</v>
      </c>
      <c r="F28" s="7">
        <v>0</v>
      </c>
      <c r="G28" s="7">
        <v>6</v>
      </c>
      <c r="H28" s="7">
        <v>52475</v>
      </c>
      <c r="I28" s="7">
        <v>95</v>
      </c>
      <c r="J28" s="7">
        <v>52570</v>
      </c>
      <c r="K28" s="7">
        <v>33</v>
      </c>
      <c r="L28" s="7">
        <v>4</v>
      </c>
      <c r="M28" s="7">
        <v>37</v>
      </c>
      <c r="N28" s="7">
        <v>396853</v>
      </c>
      <c r="O28" s="11"/>
    </row>
    <row r="29" spans="1:15" ht="36.6" customHeight="1" thickBot="1" x14ac:dyDescent="0.3">
      <c r="A29" s="13" t="s">
        <v>24</v>
      </c>
      <c r="B29" s="7">
        <v>0.123658863442091</v>
      </c>
      <c r="C29" s="7">
        <v>7.5739597105999996</v>
      </c>
      <c r="D29" s="7">
        <v>0.123723791697208</v>
      </c>
      <c r="E29" s="7">
        <v>0.114123037183333</v>
      </c>
      <c r="F29" s="7">
        <v>0</v>
      </c>
      <c r="G29" s="7">
        <v>0.114123037183333</v>
      </c>
      <c r="H29" s="7">
        <v>0.43714899458894901</v>
      </c>
      <c r="I29" s="7">
        <v>28.509870324893701</v>
      </c>
      <c r="J29" s="7">
        <v>0.487879611411832</v>
      </c>
      <c r="K29" s="7">
        <v>0.9676277902</v>
      </c>
      <c r="L29" s="7">
        <v>18.7515918649</v>
      </c>
      <c r="M29" s="7">
        <v>2.8902185009783801</v>
      </c>
      <c r="N29" s="7">
        <v>0.172220273120088</v>
      </c>
      <c r="O29" s="11"/>
    </row>
    <row r="30" spans="1:15" ht="31.7" customHeight="1" thickBot="1" x14ac:dyDescent="0.3">
      <c r="A30" s="13" t="s">
        <v>25</v>
      </c>
      <c r="B30" s="7">
        <v>1257312.6758000001</v>
      </c>
      <c r="C30" s="7">
        <v>2884</v>
      </c>
      <c r="D30" s="7">
        <v>1260196.6758000001</v>
      </c>
      <c r="E30" s="7">
        <v>3</v>
      </c>
      <c r="F30" s="7">
        <v>0</v>
      </c>
      <c r="G30" s="7">
        <v>3</v>
      </c>
      <c r="H30" s="7">
        <v>188325.59539999999</v>
      </c>
      <c r="I30" s="7">
        <v>27235.407999999999</v>
      </c>
      <c r="J30" s="7">
        <v>215561.00339999999</v>
      </c>
      <c r="K30" s="7">
        <v>324.93200000000002</v>
      </c>
      <c r="L30" s="7">
        <v>1200</v>
      </c>
      <c r="M30" s="7">
        <v>1524.932</v>
      </c>
      <c r="N30" s="7">
        <v>1477285.6111999999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zoomScale="70" zoomScaleNormal="70" workbookViewId="0">
      <selection activeCell="B28" sqref="B28:N30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17" t="s">
        <v>11</v>
      </c>
      <c r="B1" s="17"/>
      <c r="C1" s="17"/>
      <c r="D1" s="17"/>
    </row>
    <row r="2" spans="1:15" ht="15.75" thickBot="1" x14ac:dyDescent="0.3">
      <c r="A2" s="1"/>
    </row>
    <row r="3" spans="1:15" ht="15.75" thickBot="1" x14ac:dyDescent="0.3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7.8294560022749898E-2</v>
      </c>
      <c r="D7" s="7">
        <v>0</v>
      </c>
      <c r="E7" s="7">
        <v>7.8294560022749898E-2</v>
      </c>
      <c r="F7" s="7">
        <v>0.41004043019999997</v>
      </c>
      <c r="G7" s="7">
        <v>0</v>
      </c>
      <c r="H7" s="7">
        <v>0.41004043019999997</v>
      </c>
      <c r="I7" s="7">
        <v>0.39742461666012702</v>
      </c>
      <c r="J7" s="7">
        <v>65.193959884549997</v>
      </c>
      <c r="K7" s="7">
        <v>0.57215891323464496</v>
      </c>
      <c r="L7" s="7">
        <v>4.7699561363607899</v>
      </c>
      <c r="M7" s="7">
        <v>9.34576916924118</v>
      </c>
      <c r="N7" s="7">
        <v>5.2275374396488203</v>
      </c>
      <c r="O7" s="7">
        <v>0.13266681386137599</v>
      </c>
    </row>
    <row r="8" spans="1:15" ht="15.75" thickBot="1" x14ac:dyDescent="0.3">
      <c r="A8" s="3" t="s">
        <v>19</v>
      </c>
      <c r="B8" s="8" t="s">
        <v>8</v>
      </c>
      <c r="C8" s="7">
        <v>2.9662794189995201E-4</v>
      </c>
      <c r="D8" s="7">
        <v>0</v>
      </c>
      <c r="E8" s="7">
        <v>2.9662794189995201E-4</v>
      </c>
      <c r="F8" s="7">
        <v>0</v>
      </c>
      <c r="G8" s="7">
        <v>0</v>
      </c>
      <c r="H8" s="7">
        <v>0</v>
      </c>
      <c r="I8" s="7">
        <v>7.5779462999857701E-3</v>
      </c>
      <c r="J8" s="7">
        <v>0</v>
      </c>
      <c r="K8" s="7">
        <v>7.5575111469219003E-3</v>
      </c>
      <c r="L8" s="7">
        <v>0</v>
      </c>
      <c r="M8" s="7">
        <v>0</v>
      </c>
      <c r="N8" s="7">
        <v>0</v>
      </c>
      <c r="O8" s="7">
        <v>1.0484249779805499E-3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3.3380606495591603E-2</v>
      </c>
      <c r="D11" s="7">
        <v>0</v>
      </c>
      <c r="E11" s="7">
        <v>3.3380606495591603E-2</v>
      </c>
      <c r="F11" s="7">
        <v>0</v>
      </c>
      <c r="G11" s="7">
        <v>0</v>
      </c>
      <c r="H11" s="7">
        <v>0</v>
      </c>
      <c r="I11" s="7">
        <v>0.24984239964321001</v>
      </c>
      <c r="J11" s="7">
        <v>0</v>
      </c>
      <c r="K11" s="7">
        <v>0.249168659361023</v>
      </c>
      <c r="L11" s="7">
        <v>2.8642052456176499</v>
      </c>
      <c r="M11" s="7">
        <v>0</v>
      </c>
      <c r="N11" s="7">
        <v>2.5777847210558802</v>
      </c>
      <c r="O11" s="7">
        <v>5.7317955083335898E-2</v>
      </c>
    </row>
    <row r="12" spans="1:15" ht="15.75" thickBot="1" x14ac:dyDescent="0.3">
      <c r="A12" s="3" t="s">
        <v>20</v>
      </c>
      <c r="B12" s="8" t="s">
        <v>8</v>
      </c>
      <c r="C12" s="7">
        <v>1.1563444811087801E-3</v>
      </c>
      <c r="D12" s="7">
        <v>0</v>
      </c>
      <c r="E12" s="7">
        <v>1.1563444811087801E-3</v>
      </c>
      <c r="F12" s="7">
        <v>0</v>
      </c>
      <c r="G12" s="7">
        <v>0</v>
      </c>
      <c r="H12" s="7">
        <v>0</v>
      </c>
      <c r="I12" s="7">
        <v>1.6038888595901401E-3</v>
      </c>
      <c r="J12" s="7">
        <v>0</v>
      </c>
      <c r="K12" s="7">
        <v>1.59956371488131E-3</v>
      </c>
      <c r="L12" s="7">
        <v>0</v>
      </c>
      <c r="M12" s="7">
        <v>0</v>
      </c>
      <c r="N12" s="7">
        <v>0</v>
      </c>
      <c r="O12" s="7">
        <v>1.2014995434766599E-3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5.5554307498112898E-4</v>
      </c>
      <c r="D14" s="7">
        <v>0</v>
      </c>
      <c r="E14" s="7">
        <v>5.5554307498112898E-4</v>
      </c>
      <c r="F14" s="7">
        <v>0</v>
      </c>
      <c r="G14" s="7">
        <v>0</v>
      </c>
      <c r="H14" s="7">
        <v>0</v>
      </c>
      <c r="I14" s="7">
        <v>4.8074357895542001E-4</v>
      </c>
      <c r="J14" s="7">
        <v>0</v>
      </c>
      <c r="K14" s="7">
        <v>4.7944717644324601E-4</v>
      </c>
      <c r="L14" s="7">
        <v>0</v>
      </c>
      <c r="M14" s="7">
        <v>0</v>
      </c>
      <c r="N14" s="7">
        <v>0</v>
      </c>
      <c r="O14" s="7">
        <v>5.4730273407025505E-4</v>
      </c>
    </row>
    <row r="15" spans="1:15" ht="15.75" thickBot="1" x14ac:dyDescent="0.3">
      <c r="A15" s="15" t="s">
        <v>10</v>
      </c>
      <c r="B15" s="16"/>
      <c r="C15" s="9">
        <v>0.113683682016331</v>
      </c>
      <c r="D15" s="9">
        <v>0</v>
      </c>
      <c r="E15" s="9">
        <v>0.113683682016331</v>
      </c>
      <c r="F15" s="9">
        <v>0.41004043019999997</v>
      </c>
      <c r="G15" s="9">
        <v>0</v>
      </c>
      <c r="H15" s="9">
        <v>0.41004043019999997</v>
      </c>
      <c r="I15" s="9">
        <v>0.65692959504186899</v>
      </c>
      <c r="J15" s="9">
        <v>65.193959884549997</v>
      </c>
      <c r="K15" s="9">
        <v>0.83096409463391396</v>
      </c>
      <c r="L15" s="9">
        <v>7.63416138197843</v>
      </c>
      <c r="M15" s="9">
        <v>9.34576916924118</v>
      </c>
      <c r="N15" s="9">
        <v>7.8053221607047103</v>
      </c>
      <c r="O15" s="10">
        <v>0.192781996200239</v>
      </c>
    </row>
    <row r="16" spans="1:15" ht="15.75" thickBot="1" x14ac:dyDescent="0.3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9.2126182112907198E-2</v>
      </c>
      <c r="D19" s="7">
        <v>0</v>
      </c>
      <c r="E19" s="7">
        <v>9.2126182112907198E-2</v>
      </c>
      <c r="F19" s="7">
        <v>0</v>
      </c>
      <c r="G19" s="7">
        <v>0</v>
      </c>
      <c r="H19" s="7">
        <v>0</v>
      </c>
      <c r="I19" s="7">
        <v>0.43956506051565403</v>
      </c>
      <c r="J19" s="7">
        <v>0</v>
      </c>
      <c r="K19" s="7">
        <v>0.43837970251263197</v>
      </c>
      <c r="L19" s="7">
        <v>0</v>
      </c>
      <c r="M19" s="7">
        <v>0</v>
      </c>
      <c r="N19" s="7">
        <v>0</v>
      </c>
      <c r="O19" s="7">
        <v>0.127927083754347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4.9617494501263499E-3</v>
      </c>
      <c r="D21" s="7">
        <v>0</v>
      </c>
      <c r="E21" s="7">
        <v>4.9617494501263499E-3</v>
      </c>
      <c r="F21" s="7">
        <v>0</v>
      </c>
      <c r="G21" s="7">
        <v>0</v>
      </c>
      <c r="H21" s="7">
        <v>0</v>
      </c>
      <c r="I21" s="7">
        <v>1.6317428976809999E-2</v>
      </c>
      <c r="J21" s="7">
        <v>0</v>
      </c>
      <c r="K21" s="7">
        <v>1.6273426400709601E-2</v>
      </c>
      <c r="L21" s="7">
        <v>0</v>
      </c>
      <c r="M21" s="7">
        <v>0</v>
      </c>
      <c r="N21" s="7">
        <v>0</v>
      </c>
      <c r="O21" s="7">
        <v>6.1300583530675499E-3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9.7087931563033497E-2</v>
      </c>
      <c r="D23" s="9">
        <v>0</v>
      </c>
      <c r="E23" s="9">
        <v>9.7087931563033497E-2</v>
      </c>
      <c r="F23" s="9">
        <v>0</v>
      </c>
      <c r="G23" s="9">
        <v>0</v>
      </c>
      <c r="H23" s="9">
        <v>0</v>
      </c>
      <c r="I23" s="9">
        <v>0.45588248949246502</v>
      </c>
      <c r="J23" s="9">
        <v>0</v>
      </c>
      <c r="K23" s="9">
        <v>0.45465312891334098</v>
      </c>
      <c r="L23" s="9">
        <v>0</v>
      </c>
      <c r="M23" s="9">
        <v>0</v>
      </c>
      <c r="N23" s="9">
        <v>0</v>
      </c>
      <c r="O23" s="10">
        <v>0.13405714210741501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.75" thickBot="1" x14ac:dyDescent="0.3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27.75" thickBot="1" x14ac:dyDescent="0.3">
      <c r="A28" s="13" t="s">
        <v>23</v>
      </c>
      <c r="B28" s="7">
        <v>243764</v>
      </c>
      <c r="C28" s="7">
        <v>0</v>
      </c>
      <c r="D28" s="7">
        <v>243764</v>
      </c>
      <c r="E28" s="7">
        <v>6</v>
      </c>
      <c r="F28" s="7">
        <v>0</v>
      </c>
      <c r="G28" s="7">
        <v>6</v>
      </c>
      <c r="H28" s="7">
        <v>28107</v>
      </c>
      <c r="I28" s="7">
        <v>76</v>
      </c>
      <c r="J28" s="7">
        <v>28183</v>
      </c>
      <c r="K28" s="7">
        <v>153</v>
      </c>
      <c r="L28" s="7">
        <v>17</v>
      </c>
      <c r="M28" s="7">
        <v>170</v>
      </c>
      <c r="N28" s="7">
        <v>272123</v>
      </c>
      <c r="O28" s="11"/>
    </row>
    <row r="29" spans="1:15" ht="36.6" customHeight="1" thickBot="1" x14ac:dyDescent="0.3">
      <c r="A29" s="13" t="s">
        <v>24</v>
      </c>
      <c r="B29" s="7">
        <v>0.210771613579365</v>
      </c>
      <c r="C29" s="7">
        <v>0</v>
      </c>
      <c r="D29" s="7">
        <v>0.210771613579365</v>
      </c>
      <c r="E29" s="7">
        <v>0.41004043019999997</v>
      </c>
      <c r="F29" s="7">
        <v>0</v>
      </c>
      <c r="G29" s="7">
        <v>0.41004043019999997</v>
      </c>
      <c r="H29" s="7">
        <v>1.1128120845343299</v>
      </c>
      <c r="I29" s="7">
        <v>65.193959884549997</v>
      </c>
      <c r="J29" s="7">
        <v>1.28561722354726</v>
      </c>
      <c r="K29" s="7">
        <v>7.63416138197843</v>
      </c>
      <c r="L29" s="7">
        <v>9.34576916924118</v>
      </c>
      <c r="M29" s="7">
        <v>7.8053221607047103</v>
      </c>
      <c r="N29" s="7">
        <v>0.32683913830765299</v>
      </c>
      <c r="O29" s="11"/>
    </row>
    <row r="30" spans="1:15" ht="31.7" customHeight="1" thickBot="1" x14ac:dyDescent="0.3">
      <c r="A30" s="13" t="s">
        <v>25</v>
      </c>
      <c r="B30" s="7">
        <v>958910.24</v>
      </c>
      <c r="C30" s="7">
        <v>0</v>
      </c>
      <c r="D30" s="7">
        <v>958910.24</v>
      </c>
      <c r="E30" s="7">
        <v>16.8</v>
      </c>
      <c r="F30" s="7">
        <v>0</v>
      </c>
      <c r="G30" s="7">
        <v>16.8</v>
      </c>
      <c r="H30" s="7">
        <v>162167.89420000001</v>
      </c>
      <c r="I30" s="7">
        <v>25053.7016</v>
      </c>
      <c r="J30" s="7">
        <v>187221.59580000001</v>
      </c>
      <c r="K30" s="7">
        <v>8538.5424000000003</v>
      </c>
      <c r="L30" s="7">
        <v>960</v>
      </c>
      <c r="M30" s="7">
        <v>9498.5424000000003</v>
      </c>
      <c r="N30" s="7">
        <v>1155647.1782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zoomScale="70" zoomScaleNormal="70" workbookViewId="0">
      <selection activeCell="B28" sqref="B28:N30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17" t="s">
        <v>11</v>
      </c>
      <c r="B1" s="17"/>
      <c r="C1" s="17"/>
      <c r="D1" s="17"/>
    </row>
    <row r="2" spans="1:15" ht="15.75" thickBot="1" x14ac:dyDescent="0.3">
      <c r="A2" s="1"/>
    </row>
    <row r="3" spans="1:15" ht="15.75" thickBot="1" x14ac:dyDescent="0.3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5.9341692288278701E-2</v>
      </c>
      <c r="D7" s="7">
        <v>7.8088463799999994E-2</v>
      </c>
      <c r="E7" s="7">
        <v>5.9341834277004901E-2</v>
      </c>
      <c r="F7" s="7">
        <v>0.48926230128749998</v>
      </c>
      <c r="G7" s="7">
        <v>0</v>
      </c>
      <c r="H7" s="7">
        <v>0.48926230128749998</v>
      </c>
      <c r="I7" s="7">
        <v>0.52222300480494299</v>
      </c>
      <c r="J7" s="7">
        <v>13.461446458329</v>
      </c>
      <c r="K7" s="7">
        <v>0.56830121944660095</v>
      </c>
      <c r="L7" s="7">
        <v>43.875949647546697</v>
      </c>
      <c r="M7" s="7">
        <v>201.11054671193099</v>
      </c>
      <c r="N7" s="7">
        <v>67.169964027455606</v>
      </c>
      <c r="O7" s="7">
        <v>0.133055979893865</v>
      </c>
    </row>
    <row r="8" spans="1:15" ht="15.75" thickBot="1" x14ac:dyDescent="0.3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3.4278078296566698E-2</v>
      </c>
      <c r="D11" s="7">
        <v>0</v>
      </c>
      <c r="E11" s="7">
        <v>3.4277818673160598E-2</v>
      </c>
      <c r="F11" s="7">
        <v>0.21725776225000001</v>
      </c>
      <c r="G11" s="7">
        <v>0</v>
      </c>
      <c r="H11" s="7">
        <v>0.21725776225000001</v>
      </c>
      <c r="I11" s="7">
        <v>0.31222645463235399</v>
      </c>
      <c r="J11" s="7">
        <v>0</v>
      </c>
      <c r="K11" s="7">
        <v>0.31111457665567099</v>
      </c>
      <c r="L11" s="7">
        <v>1.15023096206522</v>
      </c>
      <c r="M11" s="7">
        <v>0</v>
      </c>
      <c r="N11" s="7">
        <v>0.97982637509259296</v>
      </c>
      <c r="O11" s="7">
        <v>6.1231616476288699E-2</v>
      </c>
    </row>
    <row r="12" spans="1:15" ht="15.75" thickBot="1" x14ac:dyDescent="0.3">
      <c r="A12" s="3" t="s">
        <v>20</v>
      </c>
      <c r="B12" s="8" t="s">
        <v>8</v>
      </c>
      <c r="C12" s="7">
        <v>1.31775455796643E-3</v>
      </c>
      <c r="D12" s="7">
        <v>0</v>
      </c>
      <c r="E12" s="7">
        <v>1.3177445772457001E-3</v>
      </c>
      <c r="F12" s="7">
        <v>0</v>
      </c>
      <c r="G12" s="7">
        <v>0</v>
      </c>
      <c r="H12" s="7">
        <v>0</v>
      </c>
      <c r="I12" s="7">
        <v>1.0410756539423201E-2</v>
      </c>
      <c r="J12" s="7">
        <v>0</v>
      </c>
      <c r="K12" s="7">
        <v>1.03736825159218E-2</v>
      </c>
      <c r="L12" s="7">
        <v>0</v>
      </c>
      <c r="M12" s="7">
        <v>0</v>
      </c>
      <c r="N12" s="7">
        <v>0</v>
      </c>
      <c r="O12" s="7">
        <v>2.1873454247361098E-3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9.4937525142811799E-2</v>
      </c>
      <c r="D15" s="9">
        <v>7.8088463799999994E-2</v>
      </c>
      <c r="E15" s="9">
        <v>9.4937397527411205E-2</v>
      </c>
      <c r="F15" s="9">
        <v>0.70652006353749996</v>
      </c>
      <c r="G15" s="9">
        <v>0</v>
      </c>
      <c r="H15" s="9">
        <v>0.70652006353749996</v>
      </c>
      <c r="I15" s="9">
        <v>0.84486021597672001</v>
      </c>
      <c r="J15" s="9">
        <v>13.461446458329</v>
      </c>
      <c r="K15" s="9">
        <v>0.88978947861819402</v>
      </c>
      <c r="L15" s="9">
        <v>45.026180609611998</v>
      </c>
      <c r="M15" s="9">
        <v>201.11054671193099</v>
      </c>
      <c r="N15" s="9">
        <v>68.149790402548206</v>
      </c>
      <c r="O15" s="10">
        <v>0.19647494179489</v>
      </c>
    </row>
    <row r="16" spans="1:15" ht="15.75" thickBot="1" x14ac:dyDescent="0.3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8.2159417888042804E-2</v>
      </c>
      <c r="D19" s="7">
        <v>0</v>
      </c>
      <c r="E19" s="7">
        <v>8.2158795609637195E-2</v>
      </c>
      <c r="F19" s="7">
        <v>0</v>
      </c>
      <c r="G19" s="7">
        <v>0</v>
      </c>
      <c r="H19" s="7">
        <v>0</v>
      </c>
      <c r="I19" s="7">
        <v>0.60383995284340097</v>
      </c>
      <c r="J19" s="7">
        <v>0.359155175893</v>
      </c>
      <c r="K19" s="7">
        <v>0.60296859934120905</v>
      </c>
      <c r="L19" s="7">
        <v>4.6002059302815201</v>
      </c>
      <c r="M19" s="7">
        <v>0</v>
      </c>
      <c r="N19" s="7">
        <v>3.9186939406101899</v>
      </c>
      <c r="O19" s="7">
        <v>0.13361538561049799</v>
      </c>
    </row>
    <row r="20" spans="1:15" ht="15.75" thickBot="1" x14ac:dyDescent="0.3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26.25" thickBot="1" x14ac:dyDescent="0.3">
      <c r="A21" s="3" t="s">
        <v>20</v>
      </c>
      <c r="B21" s="4" t="s">
        <v>5</v>
      </c>
      <c r="C21" s="7">
        <v>5.5101350443584399E-3</v>
      </c>
      <c r="D21" s="7">
        <v>0</v>
      </c>
      <c r="E21" s="7">
        <v>5.51009331039612E-3</v>
      </c>
      <c r="F21" s="7">
        <v>0.37861118968750002</v>
      </c>
      <c r="G21" s="7">
        <v>0</v>
      </c>
      <c r="H21" s="7">
        <v>0.37861118968750002</v>
      </c>
      <c r="I21" s="7">
        <v>5.3033131179071498E-2</v>
      </c>
      <c r="J21" s="7">
        <v>0</v>
      </c>
      <c r="K21" s="7">
        <v>5.2844273477497199E-2</v>
      </c>
      <c r="L21" s="7">
        <v>35.8603001947859</v>
      </c>
      <c r="M21" s="7">
        <v>0</v>
      </c>
      <c r="N21" s="7">
        <v>30.547663128891699</v>
      </c>
      <c r="O21" s="7">
        <v>2.1354806866910301E-2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8.7669552932401196E-2</v>
      </c>
      <c r="D23" s="9">
        <v>0</v>
      </c>
      <c r="E23" s="9">
        <v>8.76688889200333E-2</v>
      </c>
      <c r="F23" s="9">
        <v>0.37861118968750002</v>
      </c>
      <c r="G23" s="9">
        <v>0</v>
      </c>
      <c r="H23" s="9">
        <v>0.37861118968750002</v>
      </c>
      <c r="I23" s="9">
        <v>0.65687308402247202</v>
      </c>
      <c r="J23" s="9">
        <v>0.359155175893</v>
      </c>
      <c r="K23" s="9">
        <v>0.65581287281870704</v>
      </c>
      <c r="L23" s="9">
        <v>40.460506125067397</v>
      </c>
      <c r="M23" s="9">
        <v>0</v>
      </c>
      <c r="N23" s="9">
        <v>34.466357069501903</v>
      </c>
      <c r="O23" s="10">
        <v>0.15497019247740801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.75" thickBot="1" x14ac:dyDescent="0.3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27.75" thickBot="1" x14ac:dyDescent="0.3">
      <c r="A28" s="13" t="s">
        <v>23</v>
      </c>
      <c r="B28" s="7">
        <v>264058</v>
      </c>
      <c r="C28" s="7">
        <v>2</v>
      </c>
      <c r="D28" s="7">
        <v>264060</v>
      </c>
      <c r="E28" s="7">
        <v>8</v>
      </c>
      <c r="F28" s="7">
        <v>0</v>
      </c>
      <c r="G28" s="7">
        <v>8</v>
      </c>
      <c r="H28" s="7">
        <v>27981</v>
      </c>
      <c r="I28" s="7">
        <v>100</v>
      </c>
      <c r="J28" s="7">
        <v>28081</v>
      </c>
      <c r="K28" s="7">
        <v>92</v>
      </c>
      <c r="L28" s="7">
        <v>16</v>
      </c>
      <c r="M28" s="7">
        <v>108</v>
      </c>
      <c r="N28" s="7">
        <v>292257</v>
      </c>
      <c r="O28" s="11"/>
    </row>
    <row r="29" spans="1:15" ht="36.6" customHeight="1" thickBot="1" x14ac:dyDescent="0.3">
      <c r="A29" s="13" t="s">
        <v>24</v>
      </c>
      <c r="B29" s="7">
        <v>0.18260707807521301</v>
      </c>
      <c r="C29" s="7">
        <v>7.8088463799999994E-2</v>
      </c>
      <c r="D29" s="7">
        <v>0.182606286447445</v>
      </c>
      <c r="E29" s="7">
        <v>1.0851312532249999</v>
      </c>
      <c r="F29" s="7">
        <v>0</v>
      </c>
      <c r="G29" s="7">
        <v>1.0851312532249999</v>
      </c>
      <c r="H29" s="7">
        <v>1.5017332999991899</v>
      </c>
      <c r="I29" s="7">
        <v>13.820601634221999</v>
      </c>
      <c r="J29" s="7">
        <v>1.5456023514368999</v>
      </c>
      <c r="K29" s="7">
        <v>85.486686734679296</v>
      </c>
      <c r="L29" s="7">
        <v>201.11054671193099</v>
      </c>
      <c r="M29" s="7">
        <v>102.61614747205</v>
      </c>
      <c r="N29" s="7">
        <v>0.35144513427229801</v>
      </c>
      <c r="O29" s="11"/>
    </row>
    <row r="30" spans="1:15" ht="31.7" customHeight="1" thickBot="1" x14ac:dyDescent="0.3">
      <c r="A30" s="13" t="s">
        <v>25</v>
      </c>
      <c r="B30" s="7">
        <v>872920.96059999999</v>
      </c>
      <c r="C30" s="7">
        <v>47</v>
      </c>
      <c r="D30" s="7">
        <v>872967.96059999999</v>
      </c>
      <c r="E30" s="7">
        <v>10.866</v>
      </c>
      <c r="F30" s="7">
        <v>0</v>
      </c>
      <c r="G30" s="7">
        <v>10.866</v>
      </c>
      <c r="H30" s="7">
        <v>161115.0336</v>
      </c>
      <c r="I30" s="7">
        <v>25914.87</v>
      </c>
      <c r="J30" s="7">
        <v>187029.90359999999</v>
      </c>
      <c r="K30" s="7">
        <v>18475.592400000001</v>
      </c>
      <c r="L30" s="7">
        <v>8384.8520000000008</v>
      </c>
      <c r="M30" s="7">
        <v>26860.4444</v>
      </c>
      <c r="N30" s="7">
        <v>1086869.1746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zoomScale="70" zoomScaleNormal="70" workbookViewId="0">
      <selection activeCell="B28" sqref="B28:N30"/>
    </sheetView>
  </sheetViews>
  <sheetFormatPr defaultRowHeight="15" x14ac:dyDescent="0.25"/>
  <cols>
    <col min="1" max="1" width="21" style="2" customWidth="1"/>
    <col min="2" max="2" width="17.85546875" style="2" bestFit="1" customWidth="1"/>
    <col min="3" max="3" width="12.5703125" style="2" bestFit="1" customWidth="1"/>
    <col min="4" max="4" width="13.85546875" style="2" bestFit="1" customWidth="1"/>
    <col min="5" max="5" width="14.140625" style="2" customWidth="1"/>
    <col min="6" max="6" width="13.5703125" style="2" customWidth="1"/>
    <col min="7" max="7" width="13.85546875" style="2" bestFit="1" customWidth="1"/>
    <col min="8" max="8" width="12.42578125" style="2" customWidth="1"/>
    <col min="9" max="9" width="16.5703125" style="2" bestFit="1" customWidth="1"/>
    <col min="10" max="11" width="20.42578125" style="2" bestFit="1" customWidth="1"/>
    <col min="12" max="12" width="12.42578125" style="2" bestFit="1" customWidth="1"/>
    <col min="13" max="13" width="15.42578125" style="2" customWidth="1"/>
    <col min="14" max="15" width="15.5703125" style="2" bestFit="1" customWidth="1"/>
    <col min="16" max="236" width="8.85546875" style="2"/>
    <col min="237" max="237" width="16" style="2" customWidth="1"/>
    <col min="238" max="238" width="17.5703125" style="2" customWidth="1"/>
    <col min="239" max="239" width="12.42578125" style="2" bestFit="1" customWidth="1"/>
    <col min="240" max="240" width="13.5703125" style="2" bestFit="1" customWidth="1"/>
    <col min="241" max="241" width="16.85546875" style="2" customWidth="1"/>
    <col min="242" max="242" width="13.5703125" style="2" customWidth="1"/>
    <col min="243" max="243" width="12" style="2" customWidth="1"/>
    <col min="244" max="244" width="12.42578125" style="2" customWidth="1"/>
    <col min="245" max="245" width="16.42578125" style="2" bestFit="1" customWidth="1"/>
    <col min="246" max="246" width="8.85546875" style="2"/>
    <col min="247" max="247" width="22.5703125" style="2" bestFit="1" customWidth="1"/>
    <col min="248" max="248" width="11.42578125" style="2" bestFit="1" customWidth="1"/>
    <col min="249" max="249" width="11" style="2" bestFit="1" customWidth="1"/>
    <col min="250" max="492" width="8.85546875" style="2"/>
    <col min="493" max="493" width="16" style="2" customWidth="1"/>
    <col min="494" max="494" width="17.5703125" style="2" customWidth="1"/>
    <col min="495" max="495" width="12.42578125" style="2" bestFit="1" customWidth="1"/>
    <col min="496" max="496" width="13.5703125" style="2" bestFit="1" customWidth="1"/>
    <col min="497" max="497" width="16.85546875" style="2" customWidth="1"/>
    <col min="498" max="498" width="13.5703125" style="2" customWidth="1"/>
    <col min="499" max="499" width="12" style="2" customWidth="1"/>
    <col min="500" max="500" width="12.42578125" style="2" customWidth="1"/>
    <col min="501" max="501" width="16.42578125" style="2" bestFit="1" customWidth="1"/>
    <col min="502" max="502" width="8.85546875" style="2"/>
    <col min="503" max="503" width="22.5703125" style="2" bestFit="1" customWidth="1"/>
    <col min="504" max="504" width="11.42578125" style="2" bestFit="1" customWidth="1"/>
    <col min="505" max="505" width="11" style="2" bestFit="1" customWidth="1"/>
    <col min="506" max="748" width="8.85546875" style="2"/>
    <col min="749" max="749" width="16" style="2" customWidth="1"/>
    <col min="750" max="750" width="17.5703125" style="2" customWidth="1"/>
    <col min="751" max="751" width="12.42578125" style="2" bestFit="1" customWidth="1"/>
    <col min="752" max="752" width="13.5703125" style="2" bestFit="1" customWidth="1"/>
    <col min="753" max="753" width="16.85546875" style="2" customWidth="1"/>
    <col min="754" max="754" width="13.5703125" style="2" customWidth="1"/>
    <col min="755" max="755" width="12" style="2" customWidth="1"/>
    <col min="756" max="756" width="12.42578125" style="2" customWidth="1"/>
    <col min="757" max="757" width="16.42578125" style="2" bestFit="1" customWidth="1"/>
    <col min="758" max="758" width="8.85546875" style="2"/>
    <col min="759" max="759" width="22.5703125" style="2" bestFit="1" customWidth="1"/>
    <col min="760" max="760" width="11.42578125" style="2" bestFit="1" customWidth="1"/>
    <col min="761" max="761" width="11" style="2" bestFit="1" customWidth="1"/>
    <col min="762" max="1004" width="8.85546875" style="2"/>
    <col min="1005" max="1005" width="16" style="2" customWidth="1"/>
    <col min="1006" max="1006" width="17.5703125" style="2" customWidth="1"/>
    <col min="1007" max="1007" width="12.42578125" style="2" bestFit="1" customWidth="1"/>
    <col min="1008" max="1008" width="13.5703125" style="2" bestFit="1" customWidth="1"/>
    <col min="1009" max="1009" width="16.85546875" style="2" customWidth="1"/>
    <col min="1010" max="1010" width="13.5703125" style="2" customWidth="1"/>
    <col min="1011" max="1011" width="12" style="2" customWidth="1"/>
    <col min="1012" max="1012" width="12.42578125" style="2" customWidth="1"/>
    <col min="1013" max="1013" width="16.42578125" style="2" bestFit="1" customWidth="1"/>
    <col min="1014" max="1014" width="8.85546875" style="2"/>
    <col min="1015" max="1015" width="22.5703125" style="2" bestFit="1" customWidth="1"/>
    <col min="1016" max="1016" width="11.42578125" style="2" bestFit="1" customWidth="1"/>
    <col min="1017" max="1017" width="11" style="2" bestFit="1" customWidth="1"/>
    <col min="1018" max="1260" width="8.85546875" style="2"/>
    <col min="1261" max="1261" width="16" style="2" customWidth="1"/>
    <col min="1262" max="1262" width="17.5703125" style="2" customWidth="1"/>
    <col min="1263" max="1263" width="12.42578125" style="2" bestFit="1" customWidth="1"/>
    <col min="1264" max="1264" width="13.5703125" style="2" bestFit="1" customWidth="1"/>
    <col min="1265" max="1265" width="16.85546875" style="2" customWidth="1"/>
    <col min="1266" max="1266" width="13.5703125" style="2" customWidth="1"/>
    <col min="1267" max="1267" width="12" style="2" customWidth="1"/>
    <col min="1268" max="1268" width="12.42578125" style="2" customWidth="1"/>
    <col min="1269" max="1269" width="16.42578125" style="2" bestFit="1" customWidth="1"/>
    <col min="1270" max="1270" width="8.85546875" style="2"/>
    <col min="1271" max="1271" width="22.5703125" style="2" bestFit="1" customWidth="1"/>
    <col min="1272" max="1272" width="11.42578125" style="2" bestFit="1" customWidth="1"/>
    <col min="1273" max="1273" width="11" style="2" bestFit="1" customWidth="1"/>
    <col min="1274" max="1516" width="8.85546875" style="2"/>
    <col min="1517" max="1517" width="16" style="2" customWidth="1"/>
    <col min="1518" max="1518" width="17.5703125" style="2" customWidth="1"/>
    <col min="1519" max="1519" width="12.42578125" style="2" bestFit="1" customWidth="1"/>
    <col min="1520" max="1520" width="13.5703125" style="2" bestFit="1" customWidth="1"/>
    <col min="1521" max="1521" width="16.85546875" style="2" customWidth="1"/>
    <col min="1522" max="1522" width="13.5703125" style="2" customWidth="1"/>
    <col min="1523" max="1523" width="12" style="2" customWidth="1"/>
    <col min="1524" max="1524" width="12.42578125" style="2" customWidth="1"/>
    <col min="1525" max="1525" width="16.42578125" style="2" bestFit="1" customWidth="1"/>
    <col min="1526" max="1526" width="8.85546875" style="2"/>
    <col min="1527" max="1527" width="22.5703125" style="2" bestFit="1" customWidth="1"/>
    <col min="1528" max="1528" width="11.42578125" style="2" bestFit="1" customWidth="1"/>
    <col min="1529" max="1529" width="11" style="2" bestFit="1" customWidth="1"/>
    <col min="1530" max="1772" width="8.85546875" style="2"/>
    <col min="1773" max="1773" width="16" style="2" customWidth="1"/>
    <col min="1774" max="1774" width="17.5703125" style="2" customWidth="1"/>
    <col min="1775" max="1775" width="12.42578125" style="2" bestFit="1" customWidth="1"/>
    <col min="1776" max="1776" width="13.5703125" style="2" bestFit="1" customWidth="1"/>
    <col min="1777" max="1777" width="16.85546875" style="2" customWidth="1"/>
    <col min="1778" max="1778" width="13.5703125" style="2" customWidth="1"/>
    <col min="1779" max="1779" width="12" style="2" customWidth="1"/>
    <col min="1780" max="1780" width="12.42578125" style="2" customWidth="1"/>
    <col min="1781" max="1781" width="16.42578125" style="2" bestFit="1" customWidth="1"/>
    <col min="1782" max="1782" width="8.85546875" style="2"/>
    <col min="1783" max="1783" width="22.5703125" style="2" bestFit="1" customWidth="1"/>
    <col min="1784" max="1784" width="11.42578125" style="2" bestFit="1" customWidth="1"/>
    <col min="1785" max="1785" width="11" style="2" bestFit="1" customWidth="1"/>
    <col min="1786" max="2028" width="8.85546875" style="2"/>
    <col min="2029" max="2029" width="16" style="2" customWidth="1"/>
    <col min="2030" max="2030" width="17.5703125" style="2" customWidth="1"/>
    <col min="2031" max="2031" width="12.42578125" style="2" bestFit="1" customWidth="1"/>
    <col min="2032" max="2032" width="13.5703125" style="2" bestFit="1" customWidth="1"/>
    <col min="2033" max="2033" width="16.85546875" style="2" customWidth="1"/>
    <col min="2034" max="2034" width="13.5703125" style="2" customWidth="1"/>
    <col min="2035" max="2035" width="12" style="2" customWidth="1"/>
    <col min="2036" max="2036" width="12.42578125" style="2" customWidth="1"/>
    <col min="2037" max="2037" width="16.42578125" style="2" bestFit="1" customWidth="1"/>
    <col min="2038" max="2038" width="8.85546875" style="2"/>
    <col min="2039" max="2039" width="22.5703125" style="2" bestFit="1" customWidth="1"/>
    <col min="2040" max="2040" width="11.42578125" style="2" bestFit="1" customWidth="1"/>
    <col min="2041" max="2041" width="11" style="2" bestFit="1" customWidth="1"/>
    <col min="2042" max="2284" width="8.85546875" style="2"/>
    <col min="2285" max="2285" width="16" style="2" customWidth="1"/>
    <col min="2286" max="2286" width="17.5703125" style="2" customWidth="1"/>
    <col min="2287" max="2287" width="12.42578125" style="2" bestFit="1" customWidth="1"/>
    <col min="2288" max="2288" width="13.5703125" style="2" bestFit="1" customWidth="1"/>
    <col min="2289" max="2289" width="16.85546875" style="2" customWidth="1"/>
    <col min="2290" max="2290" width="13.5703125" style="2" customWidth="1"/>
    <col min="2291" max="2291" width="12" style="2" customWidth="1"/>
    <col min="2292" max="2292" width="12.42578125" style="2" customWidth="1"/>
    <col min="2293" max="2293" width="16.42578125" style="2" bestFit="1" customWidth="1"/>
    <col min="2294" max="2294" width="8.85546875" style="2"/>
    <col min="2295" max="2295" width="22.5703125" style="2" bestFit="1" customWidth="1"/>
    <col min="2296" max="2296" width="11.42578125" style="2" bestFit="1" customWidth="1"/>
    <col min="2297" max="2297" width="11" style="2" bestFit="1" customWidth="1"/>
    <col min="2298" max="2540" width="8.85546875" style="2"/>
    <col min="2541" max="2541" width="16" style="2" customWidth="1"/>
    <col min="2542" max="2542" width="17.5703125" style="2" customWidth="1"/>
    <col min="2543" max="2543" width="12.42578125" style="2" bestFit="1" customWidth="1"/>
    <col min="2544" max="2544" width="13.5703125" style="2" bestFit="1" customWidth="1"/>
    <col min="2545" max="2545" width="16.85546875" style="2" customWidth="1"/>
    <col min="2546" max="2546" width="13.5703125" style="2" customWidth="1"/>
    <col min="2547" max="2547" width="12" style="2" customWidth="1"/>
    <col min="2548" max="2548" width="12.42578125" style="2" customWidth="1"/>
    <col min="2549" max="2549" width="16.42578125" style="2" bestFit="1" customWidth="1"/>
    <col min="2550" max="2550" width="8.85546875" style="2"/>
    <col min="2551" max="2551" width="22.5703125" style="2" bestFit="1" customWidth="1"/>
    <col min="2552" max="2552" width="11.42578125" style="2" bestFit="1" customWidth="1"/>
    <col min="2553" max="2553" width="11" style="2" bestFit="1" customWidth="1"/>
    <col min="2554" max="2796" width="8.85546875" style="2"/>
    <col min="2797" max="2797" width="16" style="2" customWidth="1"/>
    <col min="2798" max="2798" width="17.5703125" style="2" customWidth="1"/>
    <col min="2799" max="2799" width="12.42578125" style="2" bestFit="1" customWidth="1"/>
    <col min="2800" max="2800" width="13.5703125" style="2" bestFit="1" customWidth="1"/>
    <col min="2801" max="2801" width="16.85546875" style="2" customWidth="1"/>
    <col min="2802" max="2802" width="13.5703125" style="2" customWidth="1"/>
    <col min="2803" max="2803" width="12" style="2" customWidth="1"/>
    <col min="2804" max="2804" width="12.42578125" style="2" customWidth="1"/>
    <col min="2805" max="2805" width="16.42578125" style="2" bestFit="1" customWidth="1"/>
    <col min="2806" max="2806" width="8.85546875" style="2"/>
    <col min="2807" max="2807" width="22.5703125" style="2" bestFit="1" customWidth="1"/>
    <col min="2808" max="2808" width="11.42578125" style="2" bestFit="1" customWidth="1"/>
    <col min="2809" max="2809" width="11" style="2" bestFit="1" customWidth="1"/>
    <col min="2810" max="3052" width="8.85546875" style="2"/>
    <col min="3053" max="3053" width="16" style="2" customWidth="1"/>
    <col min="3054" max="3054" width="17.5703125" style="2" customWidth="1"/>
    <col min="3055" max="3055" width="12.42578125" style="2" bestFit="1" customWidth="1"/>
    <col min="3056" max="3056" width="13.5703125" style="2" bestFit="1" customWidth="1"/>
    <col min="3057" max="3057" width="16.85546875" style="2" customWidth="1"/>
    <col min="3058" max="3058" width="13.5703125" style="2" customWidth="1"/>
    <col min="3059" max="3059" width="12" style="2" customWidth="1"/>
    <col min="3060" max="3060" width="12.42578125" style="2" customWidth="1"/>
    <col min="3061" max="3061" width="16.42578125" style="2" bestFit="1" customWidth="1"/>
    <col min="3062" max="3062" width="8.85546875" style="2"/>
    <col min="3063" max="3063" width="22.5703125" style="2" bestFit="1" customWidth="1"/>
    <col min="3064" max="3064" width="11.42578125" style="2" bestFit="1" customWidth="1"/>
    <col min="3065" max="3065" width="11" style="2" bestFit="1" customWidth="1"/>
    <col min="3066" max="3308" width="8.85546875" style="2"/>
    <col min="3309" max="3309" width="16" style="2" customWidth="1"/>
    <col min="3310" max="3310" width="17.5703125" style="2" customWidth="1"/>
    <col min="3311" max="3311" width="12.42578125" style="2" bestFit="1" customWidth="1"/>
    <col min="3312" max="3312" width="13.5703125" style="2" bestFit="1" customWidth="1"/>
    <col min="3313" max="3313" width="16.85546875" style="2" customWidth="1"/>
    <col min="3314" max="3314" width="13.5703125" style="2" customWidth="1"/>
    <col min="3315" max="3315" width="12" style="2" customWidth="1"/>
    <col min="3316" max="3316" width="12.42578125" style="2" customWidth="1"/>
    <col min="3317" max="3317" width="16.42578125" style="2" bestFit="1" customWidth="1"/>
    <col min="3318" max="3318" width="8.85546875" style="2"/>
    <col min="3319" max="3319" width="22.5703125" style="2" bestFit="1" customWidth="1"/>
    <col min="3320" max="3320" width="11.42578125" style="2" bestFit="1" customWidth="1"/>
    <col min="3321" max="3321" width="11" style="2" bestFit="1" customWidth="1"/>
    <col min="3322" max="3564" width="8.85546875" style="2"/>
    <col min="3565" max="3565" width="16" style="2" customWidth="1"/>
    <col min="3566" max="3566" width="17.5703125" style="2" customWidth="1"/>
    <col min="3567" max="3567" width="12.42578125" style="2" bestFit="1" customWidth="1"/>
    <col min="3568" max="3568" width="13.5703125" style="2" bestFit="1" customWidth="1"/>
    <col min="3569" max="3569" width="16.85546875" style="2" customWidth="1"/>
    <col min="3570" max="3570" width="13.5703125" style="2" customWidth="1"/>
    <col min="3571" max="3571" width="12" style="2" customWidth="1"/>
    <col min="3572" max="3572" width="12.42578125" style="2" customWidth="1"/>
    <col min="3573" max="3573" width="16.42578125" style="2" bestFit="1" customWidth="1"/>
    <col min="3574" max="3574" width="8.85546875" style="2"/>
    <col min="3575" max="3575" width="22.5703125" style="2" bestFit="1" customWidth="1"/>
    <col min="3576" max="3576" width="11.42578125" style="2" bestFit="1" customWidth="1"/>
    <col min="3577" max="3577" width="11" style="2" bestFit="1" customWidth="1"/>
    <col min="3578" max="3820" width="8.85546875" style="2"/>
    <col min="3821" max="3821" width="16" style="2" customWidth="1"/>
    <col min="3822" max="3822" width="17.5703125" style="2" customWidth="1"/>
    <col min="3823" max="3823" width="12.42578125" style="2" bestFit="1" customWidth="1"/>
    <col min="3824" max="3824" width="13.5703125" style="2" bestFit="1" customWidth="1"/>
    <col min="3825" max="3825" width="16.85546875" style="2" customWidth="1"/>
    <col min="3826" max="3826" width="13.5703125" style="2" customWidth="1"/>
    <col min="3827" max="3827" width="12" style="2" customWidth="1"/>
    <col min="3828" max="3828" width="12.42578125" style="2" customWidth="1"/>
    <col min="3829" max="3829" width="16.42578125" style="2" bestFit="1" customWidth="1"/>
    <col min="3830" max="3830" width="8.85546875" style="2"/>
    <col min="3831" max="3831" width="22.5703125" style="2" bestFit="1" customWidth="1"/>
    <col min="3832" max="3832" width="11.42578125" style="2" bestFit="1" customWidth="1"/>
    <col min="3833" max="3833" width="11" style="2" bestFit="1" customWidth="1"/>
    <col min="3834" max="4076" width="8.85546875" style="2"/>
    <col min="4077" max="4077" width="16" style="2" customWidth="1"/>
    <col min="4078" max="4078" width="17.5703125" style="2" customWidth="1"/>
    <col min="4079" max="4079" width="12.42578125" style="2" bestFit="1" customWidth="1"/>
    <col min="4080" max="4080" width="13.5703125" style="2" bestFit="1" customWidth="1"/>
    <col min="4081" max="4081" width="16.85546875" style="2" customWidth="1"/>
    <col min="4082" max="4082" width="13.5703125" style="2" customWidth="1"/>
    <col min="4083" max="4083" width="12" style="2" customWidth="1"/>
    <col min="4084" max="4084" width="12.42578125" style="2" customWidth="1"/>
    <col min="4085" max="4085" width="16.42578125" style="2" bestFit="1" customWidth="1"/>
    <col min="4086" max="4086" width="8.85546875" style="2"/>
    <col min="4087" max="4087" width="22.5703125" style="2" bestFit="1" customWidth="1"/>
    <col min="4088" max="4088" width="11.42578125" style="2" bestFit="1" customWidth="1"/>
    <col min="4089" max="4089" width="11" style="2" bestFit="1" customWidth="1"/>
    <col min="4090" max="4332" width="8.85546875" style="2"/>
    <col min="4333" max="4333" width="16" style="2" customWidth="1"/>
    <col min="4334" max="4334" width="17.5703125" style="2" customWidth="1"/>
    <col min="4335" max="4335" width="12.42578125" style="2" bestFit="1" customWidth="1"/>
    <col min="4336" max="4336" width="13.5703125" style="2" bestFit="1" customWidth="1"/>
    <col min="4337" max="4337" width="16.85546875" style="2" customWidth="1"/>
    <col min="4338" max="4338" width="13.5703125" style="2" customWidth="1"/>
    <col min="4339" max="4339" width="12" style="2" customWidth="1"/>
    <col min="4340" max="4340" width="12.42578125" style="2" customWidth="1"/>
    <col min="4341" max="4341" width="16.42578125" style="2" bestFit="1" customWidth="1"/>
    <col min="4342" max="4342" width="8.85546875" style="2"/>
    <col min="4343" max="4343" width="22.5703125" style="2" bestFit="1" customWidth="1"/>
    <col min="4344" max="4344" width="11.42578125" style="2" bestFit="1" customWidth="1"/>
    <col min="4345" max="4345" width="11" style="2" bestFit="1" customWidth="1"/>
    <col min="4346" max="4588" width="8.85546875" style="2"/>
    <col min="4589" max="4589" width="16" style="2" customWidth="1"/>
    <col min="4590" max="4590" width="17.5703125" style="2" customWidth="1"/>
    <col min="4591" max="4591" width="12.42578125" style="2" bestFit="1" customWidth="1"/>
    <col min="4592" max="4592" width="13.5703125" style="2" bestFit="1" customWidth="1"/>
    <col min="4593" max="4593" width="16.85546875" style="2" customWidth="1"/>
    <col min="4594" max="4594" width="13.5703125" style="2" customWidth="1"/>
    <col min="4595" max="4595" width="12" style="2" customWidth="1"/>
    <col min="4596" max="4596" width="12.42578125" style="2" customWidth="1"/>
    <col min="4597" max="4597" width="16.42578125" style="2" bestFit="1" customWidth="1"/>
    <col min="4598" max="4598" width="8.85546875" style="2"/>
    <col min="4599" max="4599" width="22.5703125" style="2" bestFit="1" customWidth="1"/>
    <col min="4600" max="4600" width="11.42578125" style="2" bestFit="1" customWidth="1"/>
    <col min="4601" max="4601" width="11" style="2" bestFit="1" customWidth="1"/>
    <col min="4602" max="4844" width="8.85546875" style="2"/>
    <col min="4845" max="4845" width="16" style="2" customWidth="1"/>
    <col min="4846" max="4846" width="17.5703125" style="2" customWidth="1"/>
    <col min="4847" max="4847" width="12.42578125" style="2" bestFit="1" customWidth="1"/>
    <col min="4848" max="4848" width="13.5703125" style="2" bestFit="1" customWidth="1"/>
    <col min="4849" max="4849" width="16.85546875" style="2" customWidth="1"/>
    <col min="4850" max="4850" width="13.5703125" style="2" customWidth="1"/>
    <col min="4851" max="4851" width="12" style="2" customWidth="1"/>
    <col min="4852" max="4852" width="12.42578125" style="2" customWidth="1"/>
    <col min="4853" max="4853" width="16.42578125" style="2" bestFit="1" customWidth="1"/>
    <col min="4854" max="4854" width="8.85546875" style="2"/>
    <col min="4855" max="4855" width="22.5703125" style="2" bestFit="1" customWidth="1"/>
    <col min="4856" max="4856" width="11.42578125" style="2" bestFit="1" customWidth="1"/>
    <col min="4857" max="4857" width="11" style="2" bestFit="1" customWidth="1"/>
    <col min="4858" max="5100" width="8.85546875" style="2"/>
    <col min="5101" max="5101" width="16" style="2" customWidth="1"/>
    <col min="5102" max="5102" width="17.5703125" style="2" customWidth="1"/>
    <col min="5103" max="5103" width="12.42578125" style="2" bestFit="1" customWidth="1"/>
    <col min="5104" max="5104" width="13.5703125" style="2" bestFit="1" customWidth="1"/>
    <col min="5105" max="5105" width="16.85546875" style="2" customWidth="1"/>
    <col min="5106" max="5106" width="13.5703125" style="2" customWidth="1"/>
    <col min="5107" max="5107" width="12" style="2" customWidth="1"/>
    <col min="5108" max="5108" width="12.42578125" style="2" customWidth="1"/>
    <col min="5109" max="5109" width="16.42578125" style="2" bestFit="1" customWidth="1"/>
    <col min="5110" max="5110" width="8.85546875" style="2"/>
    <col min="5111" max="5111" width="22.5703125" style="2" bestFit="1" customWidth="1"/>
    <col min="5112" max="5112" width="11.42578125" style="2" bestFit="1" customWidth="1"/>
    <col min="5113" max="5113" width="11" style="2" bestFit="1" customWidth="1"/>
    <col min="5114" max="5356" width="8.85546875" style="2"/>
    <col min="5357" max="5357" width="16" style="2" customWidth="1"/>
    <col min="5358" max="5358" width="17.5703125" style="2" customWidth="1"/>
    <col min="5359" max="5359" width="12.42578125" style="2" bestFit="1" customWidth="1"/>
    <col min="5360" max="5360" width="13.5703125" style="2" bestFit="1" customWidth="1"/>
    <col min="5361" max="5361" width="16.85546875" style="2" customWidth="1"/>
    <col min="5362" max="5362" width="13.5703125" style="2" customWidth="1"/>
    <col min="5363" max="5363" width="12" style="2" customWidth="1"/>
    <col min="5364" max="5364" width="12.42578125" style="2" customWidth="1"/>
    <col min="5365" max="5365" width="16.42578125" style="2" bestFit="1" customWidth="1"/>
    <col min="5366" max="5366" width="8.85546875" style="2"/>
    <col min="5367" max="5367" width="22.5703125" style="2" bestFit="1" customWidth="1"/>
    <col min="5368" max="5368" width="11.42578125" style="2" bestFit="1" customWidth="1"/>
    <col min="5369" max="5369" width="11" style="2" bestFit="1" customWidth="1"/>
    <col min="5370" max="5612" width="8.85546875" style="2"/>
    <col min="5613" max="5613" width="16" style="2" customWidth="1"/>
    <col min="5614" max="5614" width="17.5703125" style="2" customWidth="1"/>
    <col min="5615" max="5615" width="12.42578125" style="2" bestFit="1" customWidth="1"/>
    <col min="5616" max="5616" width="13.5703125" style="2" bestFit="1" customWidth="1"/>
    <col min="5617" max="5617" width="16.85546875" style="2" customWidth="1"/>
    <col min="5618" max="5618" width="13.5703125" style="2" customWidth="1"/>
    <col min="5619" max="5619" width="12" style="2" customWidth="1"/>
    <col min="5620" max="5620" width="12.42578125" style="2" customWidth="1"/>
    <col min="5621" max="5621" width="16.42578125" style="2" bestFit="1" customWidth="1"/>
    <col min="5622" max="5622" width="8.85546875" style="2"/>
    <col min="5623" max="5623" width="22.5703125" style="2" bestFit="1" customWidth="1"/>
    <col min="5624" max="5624" width="11.42578125" style="2" bestFit="1" customWidth="1"/>
    <col min="5625" max="5625" width="11" style="2" bestFit="1" customWidth="1"/>
    <col min="5626" max="5868" width="8.85546875" style="2"/>
    <col min="5869" max="5869" width="16" style="2" customWidth="1"/>
    <col min="5870" max="5870" width="17.5703125" style="2" customWidth="1"/>
    <col min="5871" max="5871" width="12.42578125" style="2" bestFit="1" customWidth="1"/>
    <col min="5872" max="5872" width="13.5703125" style="2" bestFit="1" customWidth="1"/>
    <col min="5873" max="5873" width="16.85546875" style="2" customWidth="1"/>
    <col min="5874" max="5874" width="13.5703125" style="2" customWidth="1"/>
    <col min="5875" max="5875" width="12" style="2" customWidth="1"/>
    <col min="5876" max="5876" width="12.42578125" style="2" customWidth="1"/>
    <col min="5877" max="5877" width="16.42578125" style="2" bestFit="1" customWidth="1"/>
    <col min="5878" max="5878" width="8.85546875" style="2"/>
    <col min="5879" max="5879" width="22.5703125" style="2" bestFit="1" customWidth="1"/>
    <col min="5880" max="5880" width="11.42578125" style="2" bestFit="1" customWidth="1"/>
    <col min="5881" max="5881" width="11" style="2" bestFit="1" customWidth="1"/>
    <col min="5882" max="6124" width="8.85546875" style="2"/>
    <col min="6125" max="6125" width="16" style="2" customWidth="1"/>
    <col min="6126" max="6126" width="17.5703125" style="2" customWidth="1"/>
    <col min="6127" max="6127" width="12.42578125" style="2" bestFit="1" customWidth="1"/>
    <col min="6128" max="6128" width="13.5703125" style="2" bestFit="1" customWidth="1"/>
    <col min="6129" max="6129" width="16.85546875" style="2" customWidth="1"/>
    <col min="6130" max="6130" width="13.5703125" style="2" customWidth="1"/>
    <col min="6131" max="6131" width="12" style="2" customWidth="1"/>
    <col min="6132" max="6132" width="12.42578125" style="2" customWidth="1"/>
    <col min="6133" max="6133" width="16.42578125" style="2" bestFit="1" customWidth="1"/>
    <col min="6134" max="6134" width="8.85546875" style="2"/>
    <col min="6135" max="6135" width="22.5703125" style="2" bestFit="1" customWidth="1"/>
    <col min="6136" max="6136" width="11.42578125" style="2" bestFit="1" customWidth="1"/>
    <col min="6137" max="6137" width="11" style="2" bestFit="1" customWidth="1"/>
    <col min="6138" max="6380" width="8.85546875" style="2"/>
    <col min="6381" max="6381" width="16" style="2" customWidth="1"/>
    <col min="6382" max="6382" width="17.5703125" style="2" customWidth="1"/>
    <col min="6383" max="6383" width="12.42578125" style="2" bestFit="1" customWidth="1"/>
    <col min="6384" max="6384" width="13.5703125" style="2" bestFit="1" customWidth="1"/>
    <col min="6385" max="6385" width="16.85546875" style="2" customWidth="1"/>
    <col min="6386" max="6386" width="13.5703125" style="2" customWidth="1"/>
    <col min="6387" max="6387" width="12" style="2" customWidth="1"/>
    <col min="6388" max="6388" width="12.42578125" style="2" customWidth="1"/>
    <col min="6389" max="6389" width="16.42578125" style="2" bestFit="1" customWidth="1"/>
    <col min="6390" max="6390" width="8.85546875" style="2"/>
    <col min="6391" max="6391" width="22.5703125" style="2" bestFit="1" customWidth="1"/>
    <col min="6392" max="6392" width="11.42578125" style="2" bestFit="1" customWidth="1"/>
    <col min="6393" max="6393" width="11" style="2" bestFit="1" customWidth="1"/>
    <col min="6394" max="6636" width="8.85546875" style="2"/>
    <col min="6637" max="6637" width="16" style="2" customWidth="1"/>
    <col min="6638" max="6638" width="17.5703125" style="2" customWidth="1"/>
    <col min="6639" max="6639" width="12.42578125" style="2" bestFit="1" customWidth="1"/>
    <col min="6640" max="6640" width="13.5703125" style="2" bestFit="1" customWidth="1"/>
    <col min="6641" max="6641" width="16.85546875" style="2" customWidth="1"/>
    <col min="6642" max="6642" width="13.5703125" style="2" customWidth="1"/>
    <col min="6643" max="6643" width="12" style="2" customWidth="1"/>
    <col min="6644" max="6644" width="12.42578125" style="2" customWidth="1"/>
    <col min="6645" max="6645" width="16.42578125" style="2" bestFit="1" customWidth="1"/>
    <col min="6646" max="6646" width="8.85546875" style="2"/>
    <col min="6647" max="6647" width="22.5703125" style="2" bestFit="1" customWidth="1"/>
    <col min="6648" max="6648" width="11.42578125" style="2" bestFit="1" customWidth="1"/>
    <col min="6649" max="6649" width="11" style="2" bestFit="1" customWidth="1"/>
    <col min="6650" max="6892" width="8.85546875" style="2"/>
    <col min="6893" max="6893" width="16" style="2" customWidth="1"/>
    <col min="6894" max="6894" width="17.5703125" style="2" customWidth="1"/>
    <col min="6895" max="6895" width="12.42578125" style="2" bestFit="1" customWidth="1"/>
    <col min="6896" max="6896" width="13.5703125" style="2" bestFit="1" customWidth="1"/>
    <col min="6897" max="6897" width="16.85546875" style="2" customWidth="1"/>
    <col min="6898" max="6898" width="13.5703125" style="2" customWidth="1"/>
    <col min="6899" max="6899" width="12" style="2" customWidth="1"/>
    <col min="6900" max="6900" width="12.42578125" style="2" customWidth="1"/>
    <col min="6901" max="6901" width="16.42578125" style="2" bestFit="1" customWidth="1"/>
    <col min="6902" max="6902" width="8.85546875" style="2"/>
    <col min="6903" max="6903" width="22.5703125" style="2" bestFit="1" customWidth="1"/>
    <col min="6904" max="6904" width="11.42578125" style="2" bestFit="1" customWidth="1"/>
    <col min="6905" max="6905" width="11" style="2" bestFit="1" customWidth="1"/>
    <col min="6906" max="7148" width="8.85546875" style="2"/>
    <col min="7149" max="7149" width="16" style="2" customWidth="1"/>
    <col min="7150" max="7150" width="17.5703125" style="2" customWidth="1"/>
    <col min="7151" max="7151" width="12.42578125" style="2" bestFit="1" customWidth="1"/>
    <col min="7152" max="7152" width="13.5703125" style="2" bestFit="1" customWidth="1"/>
    <col min="7153" max="7153" width="16.85546875" style="2" customWidth="1"/>
    <col min="7154" max="7154" width="13.5703125" style="2" customWidth="1"/>
    <col min="7155" max="7155" width="12" style="2" customWidth="1"/>
    <col min="7156" max="7156" width="12.42578125" style="2" customWidth="1"/>
    <col min="7157" max="7157" width="16.42578125" style="2" bestFit="1" customWidth="1"/>
    <col min="7158" max="7158" width="8.85546875" style="2"/>
    <col min="7159" max="7159" width="22.5703125" style="2" bestFit="1" customWidth="1"/>
    <col min="7160" max="7160" width="11.42578125" style="2" bestFit="1" customWidth="1"/>
    <col min="7161" max="7161" width="11" style="2" bestFit="1" customWidth="1"/>
    <col min="7162" max="7404" width="8.85546875" style="2"/>
    <col min="7405" max="7405" width="16" style="2" customWidth="1"/>
    <col min="7406" max="7406" width="17.5703125" style="2" customWidth="1"/>
    <col min="7407" max="7407" width="12.42578125" style="2" bestFit="1" customWidth="1"/>
    <col min="7408" max="7408" width="13.5703125" style="2" bestFit="1" customWidth="1"/>
    <col min="7409" max="7409" width="16.85546875" style="2" customWidth="1"/>
    <col min="7410" max="7410" width="13.5703125" style="2" customWidth="1"/>
    <col min="7411" max="7411" width="12" style="2" customWidth="1"/>
    <col min="7412" max="7412" width="12.42578125" style="2" customWidth="1"/>
    <col min="7413" max="7413" width="16.42578125" style="2" bestFit="1" customWidth="1"/>
    <col min="7414" max="7414" width="8.85546875" style="2"/>
    <col min="7415" max="7415" width="22.5703125" style="2" bestFit="1" customWidth="1"/>
    <col min="7416" max="7416" width="11.42578125" style="2" bestFit="1" customWidth="1"/>
    <col min="7417" max="7417" width="11" style="2" bestFit="1" customWidth="1"/>
    <col min="7418" max="7660" width="8.85546875" style="2"/>
    <col min="7661" max="7661" width="16" style="2" customWidth="1"/>
    <col min="7662" max="7662" width="17.5703125" style="2" customWidth="1"/>
    <col min="7663" max="7663" width="12.42578125" style="2" bestFit="1" customWidth="1"/>
    <col min="7664" max="7664" width="13.5703125" style="2" bestFit="1" customWidth="1"/>
    <col min="7665" max="7665" width="16.85546875" style="2" customWidth="1"/>
    <col min="7666" max="7666" width="13.5703125" style="2" customWidth="1"/>
    <col min="7667" max="7667" width="12" style="2" customWidth="1"/>
    <col min="7668" max="7668" width="12.42578125" style="2" customWidth="1"/>
    <col min="7669" max="7669" width="16.42578125" style="2" bestFit="1" customWidth="1"/>
    <col min="7670" max="7670" width="8.85546875" style="2"/>
    <col min="7671" max="7671" width="22.5703125" style="2" bestFit="1" customWidth="1"/>
    <col min="7672" max="7672" width="11.42578125" style="2" bestFit="1" customWidth="1"/>
    <col min="7673" max="7673" width="11" style="2" bestFit="1" customWidth="1"/>
    <col min="7674" max="7916" width="8.85546875" style="2"/>
    <col min="7917" max="7917" width="16" style="2" customWidth="1"/>
    <col min="7918" max="7918" width="17.5703125" style="2" customWidth="1"/>
    <col min="7919" max="7919" width="12.42578125" style="2" bestFit="1" customWidth="1"/>
    <col min="7920" max="7920" width="13.5703125" style="2" bestFit="1" customWidth="1"/>
    <col min="7921" max="7921" width="16.85546875" style="2" customWidth="1"/>
    <col min="7922" max="7922" width="13.5703125" style="2" customWidth="1"/>
    <col min="7923" max="7923" width="12" style="2" customWidth="1"/>
    <col min="7924" max="7924" width="12.42578125" style="2" customWidth="1"/>
    <col min="7925" max="7925" width="16.42578125" style="2" bestFit="1" customWidth="1"/>
    <col min="7926" max="7926" width="8.85546875" style="2"/>
    <col min="7927" max="7927" width="22.5703125" style="2" bestFit="1" customWidth="1"/>
    <col min="7928" max="7928" width="11.42578125" style="2" bestFit="1" customWidth="1"/>
    <col min="7929" max="7929" width="11" style="2" bestFit="1" customWidth="1"/>
    <col min="7930" max="8172" width="8.85546875" style="2"/>
    <col min="8173" max="8173" width="16" style="2" customWidth="1"/>
    <col min="8174" max="8174" width="17.5703125" style="2" customWidth="1"/>
    <col min="8175" max="8175" width="12.42578125" style="2" bestFit="1" customWidth="1"/>
    <col min="8176" max="8176" width="13.5703125" style="2" bestFit="1" customWidth="1"/>
    <col min="8177" max="8177" width="16.85546875" style="2" customWidth="1"/>
    <col min="8178" max="8178" width="13.5703125" style="2" customWidth="1"/>
    <col min="8179" max="8179" width="12" style="2" customWidth="1"/>
    <col min="8180" max="8180" width="12.42578125" style="2" customWidth="1"/>
    <col min="8181" max="8181" width="16.42578125" style="2" bestFit="1" customWidth="1"/>
    <col min="8182" max="8182" width="8.85546875" style="2"/>
    <col min="8183" max="8183" width="22.5703125" style="2" bestFit="1" customWidth="1"/>
    <col min="8184" max="8184" width="11.42578125" style="2" bestFit="1" customWidth="1"/>
    <col min="8185" max="8185" width="11" style="2" bestFit="1" customWidth="1"/>
    <col min="8186" max="8428" width="8.85546875" style="2"/>
    <col min="8429" max="8429" width="16" style="2" customWidth="1"/>
    <col min="8430" max="8430" width="17.5703125" style="2" customWidth="1"/>
    <col min="8431" max="8431" width="12.42578125" style="2" bestFit="1" customWidth="1"/>
    <col min="8432" max="8432" width="13.5703125" style="2" bestFit="1" customWidth="1"/>
    <col min="8433" max="8433" width="16.85546875" style="2" customWidth="1"/>
    <col min="8434" max="8434" width="13.5703125" style="2" customWidth="1"/>
    <col min="8435" max="8435" width="12" style="2" customWidth="1"/>
    <col min="8436" max="8436" width="12.42578125" style="2" customWidth="1"/>
    <col min="8437" max="8437" width="16.42578125" style="2" bestFit="1" customWidth="1"/>
    <col min="8438" max="8438" width="8.85546875" style="2"/>
    <col min="8439" max="8439" width="22.5703125" style="2" bestFit="1" customWidth="1"/>
    <col min="8440" max="8440" width="11.42578125" style="2" bestFit="1" customWidth="1"/>
    <col min="8441" max="8441" width="11" style="2" bestFit="1" customWidth="1"/>
    <col min="8442" max="8684" width="8.85546875" style="2"/>
    <col min="8685" max="8685" width="16" style="2" customWidth="1"/>
    <col min="8686" max="8686" width="17.5703125" style="2" customWidth="1"/>
    <col min="8687" max="8687" width="12.42578125" style="2" bestFit="1" customWidth="1"/>
    <col min="8688" max="8688" width="13.5703125" style="2" bestFit="1" customWidth="1"/>
    <col min="8689" max="8689" width="16.85546875" style="2" customWidth="1"/>
    <col min="8690" max="8690" width="13.5703125" style="2" customWidth="1"/>
    <col min="8691" max="8691" width="12" style="2" customWidth="1"/>
    <col min="8692" max="8692" width="12.42578125" style="2" customWidth="1"/>
    <col min="8693" max="8693" width="16.42578125" style="2" bestFit="1" customWidth="1"/>
    <col min="8694" max="8694" width="8.85546875" style="2"/>
    <col min="8695" max="8695" width="22.5703125" style="2" bestFit="1" customWidth="1"/>
    <col min="8696" max="8696" width="11.42578125" style="2" bestFit="1" customWidth="1"/>
    <col min="8697" max="8697" width="11" style="2" bestFit="1" customWidth="1"/>
    <col min="8698" max="8940" width="8.85546875" style="2"/>
    <col min="8941" max="8941" width="16" style="2" customWidth="1"/>
    <col min="8942" max="8942" width="17.5703125" style="2" customWidth="1"/>
    <col min="8943" max="8943" width="12.42578125" style="2" bestFit="1" customWidth="1"/>
    <col min="8944" max="8944" width="13.5703125" style="2" bestFit="1" customWidth="1"/>
    <col min="8945" max="8945" width="16.85546875" style="2" customWidth="1"/>
    <col min="8946" max="8946" width="13.5703125" style="2" customWidth="1"/>
    <col min="8947" max="8947" width="12" style="2" customWidth="1"/>
    <col min="8948" max="8948" width="12.42578125" style="2" customWidth="1"/>
    <col min="8949" max="8949" width="16.42578125" style="2" bestFit="1" customWidth="1"/>
    <col min="8950" max="8950" width="8.85546875" style="2"/>
    <col min="8951" max="8951" width="22.5703125" style="2" bestFit="1" customWidth="1"/>
    <col min="8952" max="8952" width="11.42578125" style="2" bestFit="1" customWidth="1"/>
    <col min="8953" max="8953" width="11" style="2" bestFit="1" customWidth="1"/>
    <col min="8954" max="9196" width="8.85546875" style="2"/>
    <col min="9197" max="9197" width="16" style="2" customWidth="1"/>
    <col min="9198" max="9198" width="17.5703125" style="2" customWidth="1"/>
    <col min="9199" max="9199" width="12.42578125" style="2" bestFit="1" customWidth="1"/>
    <col min="9200" max="9200" width="13.5703125" style="2" bestFit="1" customWidth="1"/>
    <col min="9201" max="9201" width="16.85546875" style="2" customWidth="1"/>
    <col min="9202" max="9202" width="13.5703125" style="2" customWidth="1"/>
    <col min="9203" max="9203" width="12" style="2" customWidth="1"/>
    <col min="9204" max="9204" width="12.42578125" style="2" customWidth="1"/>
    <col min="9205" max="9205" width="16.42578125" style="2" bestFit="1" customWidth="1"/>
    <col min="9206" max="9206" width="8.85546875" style="2"/>
    <col min="9207" max="9207" width="22.5703125" style="2" bestFit="1" customWidth="1"/>
    <col min="9208" max="9208" width="11.42578125" style="2" bestFit="1" customWidth="1"/>
    <col min="9209" max="9209" width="11" style="2" bestFit="1" customWidth="1"/>
    <col min="9210" max="9452" width="8.85546875" style="2"/>
    <col min="9453" max="9453" width="16" style="2" customWidth="1"/>
    <col min="9454" max="9454" width="17.5703125" style="2" customWidth="1"/>
    <col min="9455" max="9455" width="12.42578125" style="2" bestFit="1" customWidth="1"/>
    <col min="9456" max="9456" width="13.5703125" style="2" bestFit="1" customWidth="1"/>
    <col min="9457" max="9457" width="16.85546875" style="2" customWidth="1"/>
    <col min="9458" max="9458" width="13.5703125" style="2" customWidth="1"/>
    <col min="9459" max="9459" width="12" style="2" customWidth="1"/>
    <col min="9460" max="9460" width="12.42578125" style="2" customWidth="1"/>
    <col min="9461" max="9461" width="16.42578125" style="2" bestFit="1" customWidth="1"/>
    <col min="9462" max="9462" width="8.85546875" style="2"/>
    <col min="9463" max="9463" width="22.5703125" style="2" bestFit="1" customWidth="1"/>
    <col min="9464" max="9464" width="11.42578125" style="2" bestFit="1" customWidth="1"/>
    <col min="9465" max="9465" width="11" style="2" bestFit="1" customWidth="1"/>
    <col min="9466" max="9708" width="8.85546875" style="2"/>
    <col min="9709" max="9709" width="16" style="2" customWidth="1"/>
    <col min="9710" max="9710" width="17.5703125" style="2" customWidth="1"/>
    <col min="9711" max="9711" width="12.42578125" style="2" bestFit="1" customWidth="1"/>
    <col min="9712" max="9712" width="13.5703125" style="2" bestFit="1" customWidth="1"/>
    <col min="9713" max="9713" width="16.85546875" style="2" customWidth="1"/>
    <col min="9714" max="9714" width="13.5703125" style="2" customWidth="1"/>
    <col min="9715" max="9715" width="12" style="2" customWidth="1"/>
    <col min="9716" max="9716" width="12.42578125" style="2" customWidth="1"/>
    <col min="9717" max="9717" width="16.42578125" style="2" bestFit="1" customWidth="1"/>
    <col min="9718" max="9718" width="8.85546875" style="2"/>
    <col min="9719" max="9719" width="22.5703125" style="2" bestFit="1" customWidth="1"/>
    <col min="9720" max="9720" width="11.42578125" style="2" bestFit="1" customWidth="1"/>
    <col min="9721" max="9721" width="11" style="2" bestFit="1" customWidth="1"/>
    <col min="9722" max="9964" width="8.85546875" style="2"/>
    <col min="9965" max="9965" width="16" style="2" customWidth="1"/>
    <col min="9966" max="9966" width="17.5703125" style="2" customWidth="1"/>
    <col min="9967" max="9967" width="12.42578125" style="2" bestFit="1" customWidth="1"/>
    <col min="9968" max="9968" width="13.5703125" style="2" bestFit="1" customWidth="1"/>
    <col min="9969" max="9969" width="16.85546875" style="2" customWidth="1"/>
    <col min="9970" max="9970" width="13.5703125" style="2" customWidth="1"/>
    <col min="9971" max="9971" width="12" style="2" customWidth="1"/>
    <col min="9972" max="9972" width="12.42578125" style="2" customWidth="1"/>
    <col min="9973" max="9973" width="16.42578125" style="2" bestFit="1" customWidth="1"/>
    <col min="9974" max="9974" width="8.85546875" style="2"/>
    <col min="9975" max="9975" width="22.5703125" style="2" bestFit="1" customWidth="1"/>
    <col min="9976" max="9976" width="11.42578125" style="2" bestFit="1" customWidth="1"/>
    <col min="9977" max="9977" width="11" style="2" bestFit="1" customWidth="1"/>
    <col min="9978" max="10220" width="8.85546875" style="2"/>
    <col min="10221" max="10221" width="16" style="2" customWidth="1"/>
    <col min="10222" max="10222" width="17.5703125" style="2" customWidth="1"/>
    <col min="10223" max="10223" width="12.42578125" style="2" bestFit="1" customWidth="1"/>
    <col min="10224" max="10224" width="13.5703125" style="2" bestFit="1" customWidth="1"/>
    <col min="10225" max="10225" width="16.85546875" style="2" customWidth="1"/>
    <col min="10226" max="10226" width="13.5703125" style="2" customWidth="1"/>
    <col min="10227" max="10227" width="12" style="2" customWidth="1"/>
    <col min="10228" max="10228" width="12.42578125" style="2" customWidth="1"/>
    <col min="10229" max="10229" width="16.42578125" style="2" bestFit="1" customWidth="1"/>
    <col min="10230" max="10230" width="8.85546875" style="2"/>
    <col min="10231" max="10231" width="22.5703125" style="2" bestFit="1" customWidth="1"/>
    <col min="10232" max="10232" width="11.42578125" style="2" bestFit="1" customWidth="1"/>
    <col min="10233" max="10233" width="11" style="2" bestFit="1" customWidth="1"/>
    <col min="10234" max="10476" width="8.85546875" style="2"/>
    <col min="10477" max="10477" width="16" style="2" customWidth="1"/>
    <col min="10478" max="10478" width="17.5703125" style="2" customWidth="1"/>
    <col min="10479" max="10479" width="12.42578125" style="2" bestFit="1" customWidth="1"/>
    <col min="10480" max="10480" width="13.5703125" style="2" bestFit="1" customWidth="1"/>
    <col min="10481" max="10481" width="16.85546875" style="2" customWidth="1"/>
    <col min="10482" max="10482" width="13.5703125" style="2" customWidth="1"/>
    <col min="10483" max="10483" width="12" style="2" customWidth="1"/>
    <col min="10484" max="10484" width="12.42578125" style="2" customWidth="1"/>
    <col min="10485" max="10485" width="16.42578125" style="2" bestFit="1" customWidth="1"/>
    <col min="10486" max="10486" width="8.85546875" style="2"/>
    <col min="10487" max="10487" width="22.5703125" style="2" bestFit="1" customWidth="1"/>
    <col min="10488" max="10488" width="11.42578125" style="2" bestFit="1" customWidth="1"/>
    <col min="10489" max="10489" width="11" style="2" bestFit="1" customWidth="1"/>
    <col min="10490" max="10732" width="8.85546875" style="2"/>
    <col min="10733" max="10733" width="16" style="2" customWidth="1"/>
    <col min="10734" max="10734" width="17.5703125" style="2" customWidth="1"/>
    <col min="10735" max="10735" width="12.42578125" style="2" bestFit="1" customWidth="1"/>
    <col min="10736" max="10736" width="13.5703125" style="2" bestFit="1" customWidth="1"/>
    <col min="10737" max="10737" width="16.85546875" style="2" customWidth="1"/>
    <col min="10738" max="10738" width="13.5703125" style="2" customWidth="1"/>
    <col min="10739" max="10739" width="12" style="2" customWidth="1"/>
    <col min="10740" max="10740" width="12.42578125" style="2" customWidth="1"/>
    <col min="10741" max="10741" width="16.42578125" style="2" bestFit="1" customWidth="1"/>
    <col min="10742" max="10742" width="8.85546875" style="2"/>
    <col min="10743" max="10743" width="22.5703125" style="2" bestFit="1" customWidth="1"/>
    <col min="10744" max="10744" width="11.42578125" style="2" bestFit="1" customWidth="1"/>
    <col min="10745" max="10745" width="11" style="2" bestFit="1" customWidth="1"/>
    <col min="10746" max="10988" width="8.85546875" style="2"/>
    <col min="10989" max="10989" width="16" style="2" customWidth="1"/>
    <col min="10990" max="10990" width="17.5703125" style="2" customWidth="1"/>
    <col min="10991" max="10991" width="12.42578125" style="2" bestFit="1" customWidth="1"/>
    <col min="10992" max="10992" width="13.5703125" style="2" bestFit="1" customWidth="1"/>
    <col min="10993" max="10993" width="16.85546875" style="2" customWidth="1"/>
    <col min="10994" max="10994" width="13.5703125" style="2" customWidth="1"/>
    <col min="10995" max="10995" width="12" style="2" customWidth="1"/>
    <col min="10996" max="10996" width="12.42578125" style="2" customWidth="1"/>
    <col min="10997" max="10997" width="16.42578125" style="2" bestFit="1" customWidth="1"/>
    <col min="10998" max="10998" width="8.85546875" style="2"/>
    <col min="10999" max="10999" width="22.5703125" style="2" bestFit="1" customWidth="1"/>
    <col min="11000" max="11000" width="11.42578125" style="2" bestFit="1" customWidth="1"/>
    <col min="11001" max="11001" width="11" style="2" bestFit="1" customWidth="1"/>
    <col min="11002" max="11244" width="8.85546875" style="2"/>
    <col min="11245" max="11245" width="16" style="2" customWidth="1"/>
    <col min="11246" max="11246" width="17.5703125" style="2" customWidth="1"/>
    <col min="11247" max="11247" width="12.42578125" style="2" bestFit="1" customWidth="1"/>
    <col min="11248" max="11248" width="13.5703125" style="2" bestFit="1" customWidth="1"/>
    <col min="11249" max="11249" width="16.85546875" style="2" customWidth="1"/>
    <col min="11250" max="11250" width="13.5703125" style="2" customWidth="1"/>
    <col min="11251" max="11251" width="12" style="2" customWidth="1"/>
    <col min="11252" max="11252" width="12.42578125" style="2" customWidth="1"/>
    <col min="11253" max="11253" width="16.42578125" style="2" bestFit="1" customWidth="1"/>
    <col min="11254" max="11254" width="8.85546875" style="2"/>
    <col min="11255" max="11255" width="22.5703125" style="2" bestFit="1" customWidth="1"/>
    <col min="11256" max="11256" width="11.42578125" style="2" bestFit="1" customWidth="1"/>
    <col min="11257" max="11257" width="11" style="2" bestFit="1" customWidth="1"/>
    <col min="11258" max="11500" width="8.85546875" style="2"/>
    <col min="11501" max="11501" width="16" style="2" customWidth="1"/>
    <col min="11502" max="11502" width="17.5703125" style="2" customWidth="1"/>
    <col min="11503" max="11503" width="12.42578125" style="2" bestFit="1" customWidth="1"/>
    <col min="11504" max="11504" width="13.5703125" style="2" bestFit="1" customWidth="1"/>
    <col min="11505" max="11505" width="16.85546875" style="2" customWidth="1"/>
    <col min="11506" max="11506" width="13.5703125" style="2" customWidth="1"/>
    <col min="11507" max="11507" width="12" style="2" customWidth="1"/>
    <col min="11508" max="11508" width="12.42578125" style="2" customWidth="1"/>
    <col min="11509" max="11509" width="16.42578125" style="2" bestFit="1" customWidth="1"/>
    <col min="11510" max="11510" width="8.85546875" style="2"/>
    <col min="11511" max="11511" width="22.5703125" style="2" bestFit="1" customWidth="1"/>
    <col min="11512" max="11512" width="11.42578125" style="2" bestFit="1" customWidth="1"/>
    <col min="11513" max="11513" width="11" style="2" bestFit="1" customWidth="1"/>
    <col min="11514" max="11756" width="8.85546875" style="2"/>
    <col min="11757" max="11757" width="16" style="2" customWidth="1"/>
    <col min="11758" max="11758" width="17.5703125" style="2" customWidth="1"/>
    <col min="11759" max="11759" width="12.42578125" style="2" bestFit="1" customWidth="1"/>
    <col min="11760" max="11760" width="13.5703125" style="2" bestFit="1" customWidth="1"/>
    <col min="11761" max="11761" width="16.85546875" style="2" customWidth="1"/>
    <col min="11762" max="11762" width="13.5703125" style="2" customWidth="1"/>
    <col min="11763" max="11763" width="12" style="2" customWidth="1"/>
    <col min="11764" max="11764" width="12.42578125" style="2" customWidth="1"/>
    <col min="11765" max="11765" width="16.42578125" style="2" bestFit="1" customWidth="1"/>
    <col min="11766" max="11766" width="8.85546875" style="2"/>
    <col min="11767" max="11767" width="22.5703125" style="2" bestFit="1" customWidth="1"/>
    <col min="11768" max="11768" width="11.42578125" style="2" bestFit="1" customWidth="1"/>
    <col min="11769" max="11769" width="11" style="2" bestFit="1" customWidth="1"/>
    <col min="11770" max="12012" width="8.85546875" style="2"/>
    <col min="12013" max="12013" width="16" style="2" customWidth="1"/>
    <col min="12014" max="12014" width="17.5703125" style="2" customWidth="1"/>
    <col min="12015" max="12015" width="12.42578125" style="2" bestFit="1" customWidth="1"/>
    <col min="12016" max="12016" width="13.5703125" style="2" bestFit="1" customWidth="1"/>
    <col min="12017" max="12017" width="16.85546875" style="2" customWidth="1"/>
    <col min="12018" max="12018" width="13.5703125" style="2" customWidth="1"/>
    <col min="12019" max="12019" width="12" style="2" customWidth="1"/>
    <col min="12020" max="12020" width="12.42578125" style="2" customWidth="1"/>
    <col min="12021" max="12021" width="16.42578125" style="2" bestFit="1" customWidth="1"/>
    <col min="12022" max="12022" width="8.85546875" style="2"/>
    <col min="12023" max="12023" width="22.5703125" style="2" bestFit="1" customWidth="1"/>
    <col min="12024" max="12024" width="11.42578125" style="2" bestFit="1" customWidth="1"/>
    <col min="12025" max="12025" width="11" style="2" bestFit="1" customWidth="1"/>
    <col min="12026" max="12268" width="8.85546875" style="2"/>
    <col min="12269" max="12269" width="16" style="2" customWidth="1"/>
    <col min="12270" max="12270" width="17.5703125" style="2" customWidth="1"/>
    <col min="12271" max="12271" width="12.42578125" style="2" bestFit="1" customWidth="1"/>
    <col min="12272" max="12272" width="13.5703125" style="2" bestFit="1" customWidth="1"/>
    <col min="12273" max="12273" width="16.85546875" style="2" customWidth="1"/>
    <col min="12274" max="12274" width="13.5703125" style="2" customWidth="1"/>
    <col min="12275" max="12275" width="12" style="2" customWidth="1"/>
    <col min="12276" max="12276" width="12.42578125" style="2" customWidth="1"/>
    <col min="12277" max="12277" width="16.42578125" style="2" bestFit="1" customWidth="1"/>
    <col min="12278" max="12278" width="8.85546875" style="2"/>
    <col min="12279" max="12279" width="22.5703125" style="2" bestFit="1" customWidth="1"/>
    <col min="12280" max="12280" width="11.42578125" style="2" bestFit="1" customWidth="1"/>
    <col min="12281" max="12281" width="11" style="2" bestFit="1" customWidth="1"/>
    <col min="12282" max="12524" width="8.85546875" style="2"/>
    <col min="12525" max="12525" width="16" style="2" customWidth="1"/>
    <col min="12526" max="12526" width="17.5703125" style="2" customWidth="1"/>
    <col min="12527" max="12527" width="12.42578125" style="2" bestFit="1" customWidth="1"/>
    <col min="12528" max="12528" width="13.5703125" style="2" bestFit="1" customWidth="1"/>
    <col min="12529" max="12529" width="16.85546875" style="2" customWidth="1"/>
    <col min="12530" max="12530" width="13.5703125" style="2" customWidth="1"/>
    <col min="12531" max="12531" width="12" style="2" customWidth="1"/>
    <col min="12532" max="12532" width="12.42578125" style="2" customWidth="1"/>
    <col min="12533" max="12533" width="16.42578125" style="2" bestFit="1" customWidth="1"/>
    <col min="12534" max="12534" width="8.85546875" style="2"/>
    <col min="12535" max="12535" width="22.5703125" style="2" bestFit="1" customWidth="1"/>
    <col min="12536" max="12536" width="11.42578125" style="2" bestFit="1" customWidth="1"/>
    <col min="12537" max="12537" width="11" style="2" bestFit="1" customWidth="1"/>
    <col min="12538" max="12780" width="8.85546875" style="2"/>
    <col min="12781" max="12781" width="16" style="2" customWidth="1"/>
    <col min="12782" max="12782" width="17.5703125" style="2" customWidth="1"/>
    <col min="12783" max="12783" width="12.42578125" style="2" bestFit="1" customWidth="1"/>
    <col min="12784" max="12784" width="13.5703125" style="2" bestFit="1" customWidth="1"/>
    <col min="12785" max="12785" width="16.85546875" style="2" customWidth="1"/>
    <col min="12786" max="12786" width="13.5703125" style="2" customWidth="1"/>
    <col min="12787" max="12787" width="12" style="2" customWidth="1"/>
    <col min="12788" max="12788" width="12.42578125" style="2" customWidth="1"/>
    <col min="12789" max="12789" width="16.42578125" style="2" bestFit="1" customWidth="1"/>
    <col min="12790" max="12790" width="8.85546875" style="2"/>
    <col min="12791" max="12791" width="22.5703125" style="2" bestFit="1" customWidth="1"/>
    <col min="12792" max="12792" width="11.42578125" style="2" bestFit="1" customWidth="1"/>
    <col min="12793" max="12793" width="11" style="2" bestFit="1" customWidth="1"/>
    <col min="12794" max="13036" width="8.85546875" style="2"/>
    <col min="13037" max="13037" width="16" style="2" customWidth="1"/>
    <col min="13038" max="13038" width="17.5703125" style="2" customWidth="1"/>
    <col min="13039" max="13039" width="12.42578125" style="2" bestFit="1" customWidth="1"/>
    <col min="13040" max="13040" width="13.5703125" style="2" bestFit="1" customWidth="1"/>
    <col min="13041" max="13041" width="16.85546875" style="2" customWidth="1"/>
    <col min="13042" max="13042" width="13.5703125" style="2" customWidth="1"/>
    <col min="13043" max="13043" width="12" style="2" customWidth="1"/>
    <col min="13044" max="13044" width="12.42578125" style="2" customWidth="1"/>
    <col min="13045" max="13045" width="16.42578125" style="2" bestFit="1" customWidth="1"/>
    <col min="13046" max="13046" width="8.85546875" style="2"/>
    <col min="13047" max="13047" width="22.5703125" style="2" bestFit="1" customWidth="1"/>
    <col min="13048" max="13048" width="11.42578125" style="2" bestFit="1" customWidth="1"/>
    <col min="13049" max="13049" width="11" style="2" bestFit="1" customWidth="1"/>
    <col min="13050" max="13292" width="8.85546875" style="2"/>
    <col min="13293" max="13293" width="16" style="2" customWidth="1"/>
    <col min="13294" max="13294" width="17.5703125" style="2" customWidth="1"/>
    <col min="13295" max="13295" width="12.42578125" style="2" bestFit="1" customWidth="1"/>
    <col min="13296" max="13296" width="13.5703125" style="2" bestFit="1" customWidth="1"/>
    <col min="13297" max="13297" width="16.85546875" style="2" customWidth="1"/>
    <col min="13298" max="13298" width="13.5703125" style="2" customWidth="1"/>
    <col min="13299" max="13299" width="12" style="2" customWidth="1"/>
    <col min="13300" max="13300" width="12.42578125" style="2" customWidth="1"/>
    <col min="13301" max="13301" width="16.42578125" style="2" bestFit="1" customWidth="1"/>
    <col min="13302" max="13302" width="8.85546875" style="2"/>
    <col min="13303" max="13303" width="22.5703125" style="2" bestFit="1" customWidth="1"/>
    <col min="13304" max="13304" width="11.42578125" style="2" bestFit="1" customWidth="1"/>
    <col min="13305" max="13305" width="11" style="2" bestFit="1" customWidth="1"/>
    <col min="13306" max="13548" width="8.85546875" style="2"/>
    <col min="13549" max="13549" width="16" style="2" customWidth="1"/>
    <col min="13550" max="13550" width="17.5703125" style="2" customWidth="1"/>
    <col min="13551" max="13551" width="12.42578125" style="2" bestFit="1" customWidth="1"/>
    <col min="13552" max="13552" width="13.5703125" style="2" bestFit="1" customWidth="1"/>
    <col min="13553" max="13553" width="16.85546875" style="2" customWidth="1"/>
    <col min="13554" max="13554" width="13.5703125" style="2" customWidth="1"/>
    <col min="13555" max="13555" width="12" style="2" customWidth="1"/>
    <col min="13556" max="13556" width="12.42578125" style="2" customWidth="1"/>
    <col min="13557" max="13557" width="16.42578125" style="2" bestFit="1" customWidth="1"/>
    <col min="13558" max="13558" width="8.85546875" style="2"/>
    <col min="13559" max="13559" width="22.5703125" style="2" bestFit="1" customWidth="1"/>
    <col min="13560" max="13560" width="11.42578125" style="2" bestFit="1" customWidth="1"/>
    <col min="13561" max="13561" width="11" style="2" bestFit="1" customWidth="1"/>
    <col min="13562" max="13804" width="8.85546875" style="2"/>
    <col min="13805" max="13805" width="16" style="2" customWidth="1"/>
    <col min="13806" max="13806" width="17.5703125" style="2" customWidth="1"/>
    <col min="13807" max="13807" width="12.42578125" style="2" bestFit="1" customWidth="1"/>
    <col min="13808" max="13808" width="13.5703125" style="2" bestFit="1" customWidth="1"/>
    <col min="13809" max="13809" width="16.85546875" style="2" customWidth="1"/>
    <col min="13810" max="13810" width="13.5703125" style="2" customWidth="1"/>
    <col min="13811" max="13811" width="12" style="2" customWidth="1"/>
    <col min="13812" max="13812" width="12.42578125" style="2" customWidth="1"/>
    <col min="13813" max="13813" width="16.42578125" style="2" bestFit="1" customWidth="1"/>
    <col min="13814" max="13814" width="8.85546875" style="2"/>
    <col min="13815" max="13815" width="22.5703125" style="2" bestFit="1" customWidth="1"/>
    <col min="13816" max="13816" width="11.42578125" style="2" bestFit="1" customWidth="1"/>
    <col min="13817" max="13817" width="11" style="2" bestFit="1" customWidth="1"/>
    <col min="13818" max="14060" width="8.85546875" style="2"/>
    <col min="14061" max="14061" width="16" style="2" customWidth="1"/>
    <col min="14062" max="14062" width="17.5703125" style="2" customWidth="1"/>
    <col min="14063" max="14063" width="12.42578125" style="2" bestFit="1" customWidth="1"/>
    <col min="14064" max="14064" width="13.5703125" style="2" bestFit="1" customWidth="1"/>
    <col min="14065" max="14065" width="16.85546875" style="2" customWidth="1"/>
    <col min="14066" max="14066" width="13.5703125" style="2" customWidth="1"/>
    <col min="14067" max="14067" width="12" style="2" customWidth="1"/>
    <col min="14068" max="14068" width="12.42578125" style="2" customWidth="1"/>
    <col min="14069" max="14069" width="16.42578125" style="2" bestFit="1" customWidth="1"/>
    <col min="14070" max="14070" width="8.85546875" style="2"/>
    <col min="14071" max="14071" width="22.5703125" style="2" bestFit="1" customWidth="1"/>
    <col min="14072" max="14072" width="11.42578125" style="2" bestFit="1" customWidth="1"/>
    <col min="14073" max="14073" width="11" style="2" bestFit="1" customWidth="1"/>
    <col min="14074" max="14316" width="8.85546875" style="2"/>
    <col min="14317" max="14317" width="16" style="2" customWidth="1"/>
    <col min="14318" max="14318" width="17.5703125" style="2" customWidth="1"/>
    <col min="14319" max="14319" width="12.42578125" style="2" bestFit="1" customWidth="1"/>
    <col min="14320" max="14320" width="13.5703125" style="2" bestFit="1" customWidth="1"/>
    <col min="14321" max="14321" width="16.85546875" style="2" customWidth="1"/>
    <col min="14322" max="14322" width="13.5703125" style="2" customWidth="1"/>
    <col min="14323" max="14323" width="12" style="2" customWidth="1"/>
    <col min="14324" max="14324" width="12.42578125" style="2" customWidth="1"/>
    <col min="14325" max="14325" width="16.42578125" style="2" bestFit="1" customWidth="1"/>
    <col min="14326" max="14326" width="8.85546875" style="2"/>
    <col min="14327" max="14327" width="22.5703125" style="2" bestFit="1" customWidth="1"/>
    <col min="14328" max="14328" width="11.42578125" style="2" bestFit="1" customWidth="1"/>
    <col min="14329" max="14329" width="11" style="2" bestFit="1" customWidth="1"/>
    <col min="14330" max="14572" width="8.85546875" style="2"/>
    <col min="14573" max="14573" width="16" style="2" customWidth="1"/>
    <col min="14574" max="14574" width="17.5703125" style="2" customWidth="1"/>
    <col min="14575" max="14575" width="12.42578125" style="2" bestFit="1" customWidth="1"/>
    <col min="14576" max="14576" width="13.5703125" style="2" bestFit="1" customWidth="1"/>
    <col min="14577" max="14577" width="16.85546875" style="2" customWidth="1"/>
    <col min="14578" max="14578" width="13.5703125" style="2" customWidth="1"/>
    <col min="14579" max="14579" width="12" style="2" customWidth="1"/>
    <col min="14580" max="14580" width="12.42578125" style="2" customWidth="1"/>
    <col min="14581" max="14581" width="16.42578125" style="2" bestFit="1" customWidth="1"/>
    <col min="14582" max="14582" width="8.85546875" style="2"/>
    <col min="14583" max="14583" width="22.5703125" style="2" bestFit="1" customWidth="1"/>
    <col min="14584" max="14584" width="11.42578125" style="2" bestFit="1" customWidth="1"/>
    <col min="14585" max="14585" width="11" style="2" bestFit="1" customWidth="1"/>
    <col min="14586" max="14828" width="8.85546875" style="2"/>
    <col min="14829" max="14829" width="16" style="2" customWidth="1"/>
    <col min="14830" max="14830" width="17.5703125" style="2" customWidth="1"/>
    <col min="14831" max="14831" width="12.42578125" style="2" bestFit="1" customWidth="1"/>
    <col min="14832" max="14832" width="13.5703125" style="2" bestFit="1" customWidth="1"/>
    <col min="14833" max="14833" width="16.85546875" style="2" customWidth="1"/>
    <col min="14834" max="14834" width="13.5703125" style="2" customWidth="1"/>
    <col min="14835" max="14835" width="12" style="2" customWidth="1"/>
    <col min="14836" max="14836" width="12.42578125" style="2" customWidth="1"/>
    <col min="14837" max="14837" width="16.42578125" style="2" bestFit="1" customWidth="1"/>
    <col min="14838" max="14838" width="8.85546875" style="2"/>
    <col min="14839" max="14839" width="22.5703125" style="2" bestFit="1" customWidth="1"/>
    <col min="14840" max="14840" width="11.42578125" style="2" bestFit="1" customWidth="1"/>
    <col min="14841" max="14841" width="11" style="2" bestFit="1" customWidth="1"/>
    <col min="14842" max="15084" width="8.85546875" style="2"/>
    <col min="15085" max="15085" width="16" style="2" customWidth="1"/>
    <col min="15086" max="15086" width="17.5703125" style="2" customWidth="1"/>
    <col min="15087" max="15087" width="12.42578125" style="2" bestFit="1" customWidth="1"/>
    <col min="15088" max="15088" width="13.5703125" style="2" bestFit="1" customWidth="1"/>
    <col min="15089" max="15089" width="16.85546875" style="2" customWidth="1"/>
    <col min="15090" max="15090" width="13.5703125" style="2" customWidth="1"/>
    <col min="15091" max="15091" width="12" style="2" customWidth="1"/>
    <col min="15092" max="15092" width="12.42578125" style="2" customWidth="1"/>
    <col min="15093" max="15093" width="16.42578125" style="2" bestFit="1" customWidth="1"/>
    <col min="15094" max="15094" width="8.85546875" style="2"/>
    <col min="15095" max="15095" width="22.5703125" style="2" bestFit="1" customWidth="1"/>
    <col min="15096" max="15096" width="11.42578125" style="2" bestFit="1" customWidth="1"/>
    <col min="15097" max="15097" width="11" style="2" bestFit="1" customWidth="1"/>
    <col min="15098" max="15340" width="8.85546875" style="2"/>
    <col min="15341" max="15341" width="16" style="2" customWidth="1"/>
    <col min="15342" max="15342" width="17.5703125" style="2" customWidth="1"/>
    <col min="15343" max="15343" width="12.42578125" style="2" bestFit="1" customWidth="1"/>
    <col min="15344" max="15344" width="13.5703125" style="2" bestFit="1" customWidth="1"/>
    <col min="15345" max="15345" width="16.85546875" style="2" customWidth="1"/>
    <col min="15346" max="15346" width="13.5703125" style="2" customWidth="1"/>
    <col min="15347" max="15347" width="12" style="2" customWidth="1"/>
    <col min="15348" max="15348" width="12.42578125" style="2" customWidth="1"/>
    <col min="15349" max="15349" width="16.42578125" style="2" bestFit="1" customWidth="1"/>
    <col min="15350" max="15350" width="8.85546875" style="2"/>
    <col min="15351" max="15351" width="22.5703125" style="2" bestFit="1" customWidth="1"/>
    <col min="15352" max="15352" width="11.42578125" style="2" bestFit="1" customWidth="1"/>
    <col min="15353" max="15353" width="11" style="2" bestFit="1" customWidth="1"/>
    <col min="15354" max="15596" width="8.85546875" style="2"/>
    <col min="15597" max="15597" width="16" style="2" customWidth="1"/>
    <col min="15598" max="15598" width="17.5703125" style="2" customWidth="1"/>
    <col min="15599" max="15599" width="12.42578125" style="2" bestFit="1" customWidth="1"/>
    <col min="15600" max="15600" width="13.5703125" style="2" bestFit="1" customWidth="1"/>
    <col min="15601" max="15601" width="16.85546875" style="2" customWidth="1"/>
    <col min="15602" max="15602" width="13.5703125" style="2" customWidth="1"/>
    <col min="15603" max="15603" width="12" style="2" customWidth="1"/>
    <col min="15604" max="15604" width="12.42578125" style="2" customWidth="1"/>
    <col min="15605" max="15605" width="16.42578125" style="2" bestFit="1" customWidth="1"/>
    <col min="15606" max="15606" width="8.85546875" style="2"/>
    <col min="15607" max="15607" width="22.5703125" style="2" bestFit="1" customWidth="1"/>
    <col min="15608" max="15608" width="11.42578125" style="2" bestFit="1" customWidth="1"/>
    <col min="15609" max="15609" width="11" style="2" bestFit="1" customWidth="1"/>
    <col min="15610" max="15852" width="8.85546875" style="2"/>
    <col min="15853" max="15853" width="16" style="2" customWidth="1"/>
    <col min="15854" max="15854" width="17.5703125" style="2" customWidth="1"/>
    <col min="15855" max="15855" width="12.42578125" style="2" bestFit="1" customWidth="1"/>
    <col min="15856" max="15856" width="13.5703125" style="2" bestFit="1" customWidth="1"/>
    <col min="15857" max="15857" width="16.85546875" style="2" customWidth="1"/>
    <col min="15858" max="15858" width="13.5703125" style="2" customWidth="1"/>
    <col min="15859" max="15859" width="12" style="2" customWidth="1"/>
    <col min="15860" max="15860" width="12.42578125" style="2" customWidth="1"/>
    <col min="15861" max="15861" width="16.42578125" style="2" bestFit="1" customWidth="1"/>
    <col min="15862" max="15862" width="8.85546875" style="2"/>
    <col min="15863" max="15863" width="22.5703125" style="2" bestFit="1" customWidth="1"/>
    <col min="15864" max="15864" width="11.42578125" style="2" bestFit="1" customWidth="1"/>
    <col min="15865" max="15865" width="11" style="2" bestFit="1" customWidth="1"/>
    <col min="15866" max="16108" width="8.85546875" style="2"/>
    <col min="16109" max="16109" width="16" style="2" customWidth="1"/>
    <col min="16110" max="16110" width="17.5703125" style="2" customWidth="1"/>
    <col min="16111" max="16111" width="12.42578125" style="2" bestFit="1" customWidth="1"/>
    <col min="16112" max="16112" width="13.5703125" style="2" bestFit="1" customWidth="1"/>
    <col min="16113" max="16113" width="16.85546875" style="2" customWidth="1"/>
    <col min="16114" max="16114" width="13.5703125" style="2" customWidth="1"/>
    <col min="16115" max="16115" width="12" style="2" customWidth="1"/>
    <col min="16116" max="16116" width="12.42578125" style="2" customWidth="1"/>
    <col min="16117" max="16117" width="16.42578125" style="2" bestFit="1" customWidth="1"/>
    <col min="16118" max="16118" width="8.85546875" style="2"/>
    <col min="16119" max="16119" width="22.5703125" style="2" bestFit="1" customWidth="1"/>
    <col min="16120" max="16120" width="11.42578125" style="2" bestFit="1" customWidth="1"/>
    <col min="16121" max="16121" width="11" style="2" bestFit="1" customWidth="1"/>
    <col min="16122" max="16365" width="8.85546875" style="2"/>
    <col min="16366" max="16376" width="9.140625" style="2" customWidth="1"/>
    <col min="16377" max="16384" width="8.85546875" style="2"/>
  </cols>
  <sheetData>
    <row r="1" spans="1:15" x14ac:dyDescent="0.25">
      <c r="A1" s="17" t="s">
        <v>11</v>
      </c>
      <c r="B1" s="17"/>
      <c r="C1" s="17"/>
      <c r="D1" s="17"/>
    </row>
    <row r="2" spans="1:15" ht="15.75" thickBot="1" x14ac:dyDescent="0.3">
      <c r="A2" s="1"/>
    </row>
    <row r="3" spans="1:15" ht="15.75" thickBot="1" x14ac:dyDescent="0.3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.75" thickBot="1" x14ac:dyDescent="0.3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26.25" thickBot="1" x14ac:dyDescent="0.3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.75" thickBot="1" x14ac:dyDescent="0.3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26.25" thickBot="1" x14ac:dyDescent="0.3">
      <c r="A7" s="3" t="s">
        <v>19</v>
      </c>
      <c r="B7" s="8" t="s">
        <v>5</v>
      </c>
      <c r="C7" s="7">
        <v>9.4033876341658704E-2</v>
      </c>
      <c r="D7" s="7">
        <v>6.5658380124999999E-2</v>
      </c>
      <c r="E7" s="7">
        <v>9.4033533957728205E-2</v>
      </c>
      <c r="F7" s="7">
        <v>0.384205348391083</v>
      </c>
      <c r="G7" s="7">
        <v>0</v>
      </c>
      <c r="H7" s="7">
        <v>0.37700149810875</v>
      </c>
      <c r="I7" s="7">
        <v>0.40299035602760103</v>
      </c>
      <c r="J7" s="7">
        <v>14.818326349833301</v>
      </c>
      <c r="K7" s="7">
        <v>0.46863562328504599</v>
      </c>
      <c r="L7" s="7">
        <v>5.4713422020976497</v>
      </c>
      <c r="M7" s="7">
        <v>12.237803950336501</v>
      </c>
      <c r="N7" s="7">
        <v>6.8214578091406102</v>
      </c>
      <c r="O7" s="7">
        <v>0.14171167226193601</v>
      </c>
    </row>
    <row r="8" spans="1:15" ht="15.75" thickBot="1" x14ac:dyDescent="0.3">
      <c r="A8" s="3" t="s">
        <v>19</v>
      </c>
      <c r="B8" s="8" t="s">
        <v>8</v>
      </c>
      <c r="C8" s="7">
        <v>1.55391476680915E-3</v>
      </c>
      <c r="D8" s="7">
        <v>0</v>
      </c>
      <c r="E8" s="7">
        <v>1.5538960169891899E-3</v>
      </c>
      <c r="F8" s="7">
        <v>0</v>
      </c>
      <c r="G8" s="7">
        <v>0</v>
      </c>
      <c r="H8" s="7">
        <v>0</v>
      </c>
      <c r="I8" s="7">
        <v>7.7850620238773E-3</v>
      </c>
      <c r="J8" s="7">
        <v>0</v>
      </c>
      <c r="K8" s="7">
        <v>7.74961002488173E-3</v>
      </c>
      <c r="L8" s="7">
        <v>0.104060083514663</v>
      </c>
      <c r="M8" s="7">
        <v>0</v>
      </c>
      <c r="N8" s="7">
        <v>8.3296921311032904E-2</v>
      </c>
      <c r="O8" s="7">
        <v>2.3059368035025199E-3</v>
      </c>
    </row>
    <row r="9" spans="1:15" ht="15.75" thickBot="1" x14ac:dyDescent="0.3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.75" thickBot="1" x14ac:dyDescent="0.3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26.25" thickBot="1" x14ac:dyDescent="0.3">
      <c r="A11" s="3" t="s">
        <v>20</v>
      </c>
      <c r="B11" s="8" t="s">
        <v>5</v>
      </c>
      <c r="C11" s="7">
        <v>2.7177840213134501E-2</v>
      </c>
      <c r="D11" s="7">
        <v>0</v>
      </c>
      <c r="E11" s="7">
        <v>2.7177512280340599E-2</v>
      </c>
      <c r="F11" s="7">
        <v>0.15748630534586</v>
      </c>
      <c r="G11" s="7">
        <v>0</v>
      </c>
      <c r="H11" s="7">
        <v>0.15453343712062501</v>
      </c>
      <c r="I11" s="7">
        <v>0.124055724631822</v>
      </c>
      <c r="J11" s="7">
        <v>0</v>
      </c>
      <c r="K11" s="7">
        <v>0.123490793561067</v>
      </c>
      <c r="L11" s="7">
        <v>1.1171309934750699</v>
      </c>
      <c r="M11" s="7">
        <v>0</v>
      </c>
      <c r="N11" s="7">
        <v>0.89422926942488301</v>
      </c>
      <c r="O11" s="7">
        <v>3.8470603749809998E-2</v>
      </c>
    </row>
    <row r="12" spans="1:15" ht="15.75" thickBot="1" x14ac:dyDescent="0.3">
      <c r="A12" s="3" t="s">
        <v>20</v>
      </c>
      <c r="B12" s="8" t="s">
        <v>8</v>
      </c>
      <c r="C12" s="7">
        <v>2.9948186842097E-3</v>
      </c>
      <c r="D12" s="7">
        <v>0</v>
      </c>
      <c r="E12" s="7">
        <v>2.9947825481793601E-3</v>
      </c>
      <c r="F12" s="7">
        <v>8.3545196178343908E-3</v>
      </c>
      <c r="G12" s="7">
        <v>0</v>
      </c>
      <c r="H12" s="7">
        <v>8.1978723749999999E-3</v>
      </c>
      <c r="I12" s="7">
        <v>1.09179397223982E-2</v>
      </c>
      <c r="J12" s="7">
        <v>0</v>
      </c>
      <c r="K12" s="7">
        <v>1.08682210705897E-2</v>
      </c>
      <c r="L12" s="7">
        <v>0</v>
      </c>
      <c r="M12" s="7">
        <v>0</v>
      </c>
      <c r="N12" s="7">
        <v>0</v>
      </c>
      <c r="O12" s="7">
        <v>3.8310448430146E-3</v>
      </c>
    </row>
    <row r="13" spans="1:15" ht="15.75" thickBot="1" x14ac:dyDescent="0.3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.75" thickBot="1" x14ac:dyDescent="0.3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.75" thickBot="1" x14ac:dyDescent="0.3">
      <c r="A15" s="15" t="s">
        <v>10</v>
      </c>
      <c r="B15" s="16"/>
      <c r="C15" s="9">
        <v>0.12576045000581201</v>
      </c>
      <c r="D15" s="9">
        <v>6.5658380124999999E-2</v>
      </c>
      <c r="E15" s="9">
        <v>0.12575972480323699</v>
      </c>
      <c r="F15" s="9">
        <v>0.55004617335477701</v>
      </c>
      <c r="G15" s="9">
        <v>0</v>
      </c>
      <c r="H15" s="9">
        <v>0.53973280760437503</v>
      </c>
      <c r="I15" s="9">
        <v>0.54574908240569797</v>
      </c>
      <c r="J15" s="9">
        <v>14.818326349833301</v>
      </c>
      <c r="K15" s="9">
        <v>0.610744247941584</v>
      </c>
      <c r="L15" s="9">
        <v>6.6925332790873897</v>
      </c>
      <c r="M15" s="9">
        <v>12.237803950336501</v>
      </c>
      <c r="N15" s="9">
        <v>7.7989839998765298</v>
      </c>
      <c r="O15" s="10">
        <v>0.18631925765826299</v>
      </c>
    </row>
    <row r="16" spans="1:15" ht="15.75" thickBot="1" x14ac:dyDescent="0.3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.75" thickBot="1" x14ac:dyDescent="0.3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26.25" thickBot="1" x14ac:dyDescent="0.3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26.25" thickBot="1" x14ac:dyDescent="0.3">
      <c r="A19" s="3" t="s">
        <v>19</v>
      </c>
      <c r="B19" s="4" t="s">
        <v>5</v>
      </c>
      <c r="C19" s="7">
        <v>0.12194132302484199</v>
      </c>
      <c r="D19" s="7">
        <v>0</v>
      </c>
      <c r="E19" s="7">
        <v>0.121939851658521</v>
      </c>
      <c r="F19" s="7">
        <v>0.19750989954713399</v>
      </c>
      <c r="G19" s="7">
        <v>0</v>
      </c>
      <c r="H19" s="7">
        <v>0.193806588930625</v>
      </c>
      <c r="I19" s="7">
        <v>0.38113388802345799</v>
      </c>
      <c r="J19" s="7">
        <v>10.1176288590511</v>
      </c>
      <c r="K19" s="7">
        <v>0.42547241851615902</v>
      </c>
      <c r="L19" s="7">
        <v>3.3118045533389999</v>
      </c>
      <c r="M19" s="7">
        <v>0</v>
      </c>
      <c r="N19" s="7">
        <v>2.6509984804896698</v>
      </c>
      <c r="O19" s="7">
        <v>0.15715507111513399</v>
      </c>
    </row>
    <row r="20" spans="1:15" ht="15.75" thickBot="1" x14ac:dyDescent="0.3">
      <c r="A20" s="3" t="s">
        <v>19</v>
      </c>
      <c r="B20" s="4" t="s">
        <v>7</v>
      </c>
      <c r="C20" s="7">
        <v>4.99825133632055E-3</v>
      </c>
      <c r="D20" s="7">
        <v>0</v>
      </c>
      <c r="E20" s="7">
        <v>4.9981910265051799E-3</v>
      </c>
      <c r="F20" s="7">
        <v>0</v>
      </c>
      <c r="G20" s="7">
        <v>0</v>
      </c>
      <c r="H20" s="7">
        <v>0</v>
      </c>
      <c r="I20" s="7">
        <v>9.2503186454410802E-2</v>
      </c>
      <c r="J20" s="7">
        <v>0</v>
      </c>
      <c r="K20" s="7">
        <v>9.2081940886525701E-2</v>
      </c>
      <c r="L20" s="7">
        <v>0</v>
      </c>
      <c r="M20" s="7">
        <v>0</v>
      </c>
      <c r="N20" s="7">
        <v>0</v>
      </c>
      <c r="O20" s="7">
        <v>1.4252937677032101E-2</v>
      </c>
    </row>
    <row r="21" spans="1:15" ht="26.25" thickBot="1" x14ac:dyDescent="0.3">
      <c r="A21" s="3" t="s">
        <v>20</v>
      </c>
      <c r="B21" s="4" t="s">
        <v>5</v>
      </c>
      <c r="C21" s="7">
        <v>4.1068622773394303E-3</v>
      </c>
      <c r="D21" s="7">
        <v>0</v>
      </c>
      <c r="E21" s="7">
        <v>4.1068127231875797E-3</v>
      </c>
      <c r="F21" s="7">
        <v>4.8204969426751603E-5</v>
      </c>
      <c r="G21" s="7">
        <v>0</v>
      </c>
      <c r="H21" s="7">
        <v>4.7301126249999997E-5</v>
      </c>
      <c r="I21" s="7">
        <v>1.1471696916240099E-2</v>
      </c>
      <c r="J21" s="7">
        <v>0</v>
      </c>
      <c r="K21" s="7">
        <v>1.1419456537640101E-2</v>
      </c>
      <c r="L21" s="7">
        <v>0</v>
      </c>
      <c r="M21" s="7">
        <v>0</v>
      </c>
      <c r="N21" s="7">
        <v>0</v>
      </c>
      <c r="O21" s="7">
        <v>4.8781635403661802E-3</v>
      </c>
    </row>
    <row r="22" spans="1:15" ht="15.75" thickBot="1" x14ac:dyDescent="0.3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.75" thickBot="1" x14ac:dyDescent="0.3">
      <c r="A23" s="15" t="s">
        <v>10</v>
      </c>
      <c r="B23" s="16"/>
      <c r="C23" s="9">
        <v>0.13104643663850199</v>
      </c>
      <c r="D23" s="9">
        <v>0</v>
      </c>
      <c r="E23" s="9">
        <v>0.13104485540821401</v>
      </c>
      <c r="F23" s="9">
        <v>0.197558104516561</v>
      </c>
      <c r="G23" s="9">
        <v>0</v>
      </c>
      <c r="H23" s="9">
        <v>0.19385389005687501</v>
      </c>
      <c r="I23" s="9">
        <v>0.48510877139410902</v>
      </c>
      <c r="J23" s="9">
        <v>10.1176288590511</v>
      </c>
      <c r="K23" s="9">
        <v>0.528973815940324</v>
      </c>
      <c r="L23" s="9">
        <v>3.3118045533389999</v>
      </c>
      <c r="M23" s="9">
        <v>0</v>
      </c>
      <c r="N23" s="9">
        <v>2.6509984804896698</v>
      </c>
      <c r="O23" s="10">
        <v>0.17628617233253199</v>
      </c>
    </row>
    <row r="24" spans="1:15" x14ac:dyDescent="0.2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.75" thickBot="1" x14ac:dyDescent="0.3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.75" thickBot="1" x14ac:dyDescent="0.3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27.75" thickBot="1" x14ac:dyDescent="0.3">
      <c r="A28" s="13" t="s">
        <v>23</v>
      </c>
      <c r="B28" s="7">
        <v>331501</v>
      </c>
      <c r="C28" s="7">
        <v>4</v>
      </c>
      <c r="D28" s="7">
        <v>331505</v>
      </c>
      <c r="E28" s="7">
        <v>157</v>
      </c>
      <c r="F28" s="7">
        <v>3</v>
      </c>
      <c r="G28" s="7">
        <v>160</v>
      </c>
      <c r="H28" s="7">
        <v>39347</v>
      </c>
      <c r="I28" s="7">
        <v>180</v>
      </c>
      <c r="J28" s="7">
        <v>39527</v>
      </c>
      <c r="K28" s="7">
        <v>341</v>
      </c>
      <c r="L28" s="7">
        <v>85</v>
      </c>
      <c r="M28" s="7">
        <v>426</v>
      </c>
      <c r="N28" s="7">
        <v>371618</v>
      </c>
      <c r="O28" s="11"/>
    </row>
    <row r="29" spans="1:15" ht="36.6" customHeight="1" thickBot="1" x14ac:dyDescent="0.3">
      <c r="A29" s="13" t="s">
        <v>24</v>
      </c>
      <c r="B29" s="7">
        <v>0.256806886644314</v>
      </c>
      <c r="C29" s="7">
        <v>6.5658380124999999E-2</v>
      </c>
      <c r="D29" s="7">
        <v>0.25680458021145097</v>
      </c>
      <c r="E29" s="7">
        <v>0.74760427787133799</v>
      </c>
      <c r="F29" s="7">
        <v>0</v>
      </c>
      <c r="G29" s="7">
        <v>0.73358669766124995</v>
      </c>
      <c r="H29" s="7">
        <v>1.0308578537998101</v>
      </c>
      <c r="I29" s="7">
        <v>24.935955208884401</v>
      </c>
      <c r="J29" s="7">
        <v>1.13971806388191</v>
      </c>
      <c r="K29" s="7">
        <v>10.004337832426399</v>
      </c>
      <c r="L29" s="7">
        <v>12.237803950336501</v>
      </c>
      <c r="M29" s="7">
        <v>10.4499824803662</v>
      </c>
      <c r="N29" s="7">
        <v>0.36260542999079498</v>
      </c>
      <c r="O29" s="11"/>
    </row>
    <row r="30" spans="1:15" ht="31.7" customHeight="1" thickBot="1" x14ac:dyDescent="0.3">
      <c r="A30" s="13" t="s">
        <v>25</v>
      </c>
      <c r="B30" s="7">
        <v>1566270.1455999999</v>
      </c>
      <c r="C30" s="7">
        <v>17534</v>
      </c>
      <c r="D30" s="7">
        <v>1583804.1455999999</v>
      </c>
      <c r="E30" s="7">
        <v>414.88119999999998</v>
      </c>
      <c r="F30" s="7">
        <v>0</v>
      </c>
      <c r="G30" s="7">
        <v>414.88119999999998</v>
      </c>
      <c r="H30" s="7">
        <v>266533.4498</v>
      </c>
      <c r="I30" s="7">
        <v>36741.279999999999</v>
      </c>
      <c r="J30" s="7">
        <v>303274.72979999997</v>
      </c>
      <c r="K30" s="7">
        <v>20410.608</v>
      </c>
      <c r="L30" s="7">
        <v>16610.076000000001</v>
      </c>
      <c r="M30" s="7">
        <v>37020.684000000001</v>
      </c>
      <c r="N30" s="7">
        <v>1924514.4406000001</v>
      </c>
      <c r="O30" s="11"/>
    </row>
    <row r="33" spans="2:8" x14ac:dyDescent="0.2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titus xmlns="http://schemas.titus.com/TitusProperties/">
  <TitusGUID xmlns="">1542eae3-ecac-48e8-9c20-39eda260acd2</TitusGUID>
  <TitusMetadata xmlns="">eyJucyI6IkVORVJKSVNBIiwicHJvcHMiOlt7Im4iOiJDTEFTU0lGSUNBVElPTiIsInZhbHMiOlt7InZhbHVlIjoiSTQ4ODZwMjkzNzI3bk84In1dfSx7Im4iOiJTSU5JUkxJUEFZTEFTSU0iLCJ2YWxzIjpbXX0seyJuIjoiU0lSS0VUSUNJS1VMTEFOSU0iLCJ2YWxzIjpbXX1dfQ==</TitusMetadata>
</titus>
</file>

<file path=customXml/itemProps1.xml><?xml version="1.0" encoding="utf-8"?>
<ds:datastoreItem xmlns:ds="http://schemas.openxmlformats.org/officeDocument/2006/customXml" ds:itemID="{9CAC73BD-85FA-4D38-8793-D3F25A0D4CEA}">
  <ds:schemaRefs>
    <ds:schemaRef ds:uri="http://schemas.titus.com/TitusProperties/"/>
    <ds:schemaRef ds:uri="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Tugrul ZEKI</cp:lastModifiedBy>
  <dcterms:created xsi:type="dcterms:W3CDTF">2015-02-06T12:48:31Z</dcterms:created>
  <dcterms:modified xsi:type="dcterms:W3CDTF">2025-01-31T11:00:37Z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