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4\Ayedaş\"/>
    </mc:Choice>
  </mc:AlternateContent>
  <xr:revisionPtr revIDLastSave="0" documentId="13_ncr:1_{B1AAF67E-07DE-4078-9232-84DE282CEEB7}" xr6:coauthVersionLast="47" xr6:coauthVersionMax="47" xr10:uidLastSave="{00000000-0000-0000-0000-000000000000}"/>
  <bookViews>
    <workbookView xWindow="-108" yWindow="-108" windowWidth="23256" windowHeight="13896" tabRatio="860" xr2:uid="{00000000-000D-0000-FFFF-FFFF00000000}"/>
  </bookViews>
  <sheets>
    <sheet name="AYEDAŞ" sheetId="55" r:id="rId1"/>
    <sheet name="ADALAR" sheetId="237" r:id="rId2"/>
    <sheet name="ATAŞEHİR" sheetId="238" r:id="rId3"/>
    <sheet name="BEYKOZ" sheetId="239" r:id="rId4"/>
    <sheet name="ÇEKMEKÖY" sheetId="240" r:id="rId5"/>
    <sheet name="KADIKÖY" sheetId="241" r:id="rId6"/>
    <sheet name="KARTAL" sheetId="242" r:id="rId7"/>
    <sheet name="MALTEPE" sheetId="243" r:id="rId8"/>
    <sheet name="PENDİK" sheetId="244" r:id="rId9"/>
    <sheet name="SANCAKTEPE" sheetId="245" r:id="rId10"/>
    <sheet name="SULTANBEYLİ" sheetId="246" r:id="rId11"/>
    <sheet name="ŞİLE" sheetId="247" r:id="rId12"/>
    <sheet name="TUZLA" sheetId="248" r:id="rId13"/>
    <sheet name="ÜMRANİYE" sheetId="249" r:id="rId14"/>
    <sheet name="ÜSKÜDAR" sheetId="250" r:id="rId15"/>
  </sheets>
  <externalReferences>
    <externalReference r:id="rId16"/>
    <externalReference r:id="rId17"/>
  </externalReferences>
  <definedNames>
    <definedName name="ATAŞEHİR" localSheetId="1">'[1]TABLO 1'!#REF!</definedName>
    <definedName name="ATAŞEHİR" localSheetId="2">'[1]TABLO 1'!#REF!</definedName>
    <definedName name="ATAŞEHİR" localSheetId="3">'[1]TABLO 1'!#REF!</definedName>
    <definedName name="ATAŞEHİR" localSheetId="4">'[1]TABLO 1'!#REF!</definedName>
    <definedName name="ATAŞEHİR" localSheetId="5">'[1]TABLO 1'!#REF!</definedName>
    <definedName name="ATAŞEHİR" localSheetId="6">'[1]TABLO 1'!#REF!</definedName>
    <definedName name="ATAŞEHİR" localSheetId="7">'[1]TABLO 1'!#REF!</definedName>
    <definedName name="ATAŞEHİR" localSheetId="8">'[1]TABLO 1'!#REF!</definedName>
    <definedName name="ATAŞEHİR" localSheetId="9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14">'[1]TABLO 1'!#REF!</definedName>
    <definedName name="ATAŞEHİR">'[2]TABLO 1'!#REF!</definedName>
    <definedName name="BİLDİRİM" localSheetId="1">'[1]TABLO 1'!#REF!</definedName>
    <definedName name="BİLDİRİM" localSheetId="2">'[1]TABLO 1'!#REF!</definedName>
    <definedName name="BİLDİRİM" localSheetId="3">'[1]TABLO 1'!#REF!</definedName>
    <definedName name="BİLDİRİM" localSheetId="4">'[1]TABLO 1'!#REF!</definedName>
    <definedName name="BİLDİRİM" localSheetId="5">'[1]TABLO 1'!#REF!</definedName>
    <definedName name="BİLDİRİM" localSheetId="6">'[1]TABLO 1'!#REF!</definedName>
    <definedName name="BİLDİRİM" localSheetId="7">'[1]TABLO 1'!#REF!</definedName>
    <definedName name="BİLDİRİM" localSheetId="8">'[1]TABLO 1'!#REF!</definedName>
    <definedName name="BİLDİRİM" localSheetId="9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14">'[1]TABLO 1'!#REF!</definedName>
    <definedName name="BİLDİRİM">'[2]TABLO 1'!#REF!</definedName>
    <definedName name="KAYNAK" localSheetId="1">'[1]TABLO 1'!#REF!</definedName>
    <definedName name="KAYNAK" localSheetId="2">'[1]TABLO 1'!#REF!</definedName>
    <definedName name="KAYNAK" localSheetId="3">'[1]TABLO 1'!#REF!</definedName>
    <definedName name="KAYNAK" localSheetId="4">'[1]TABLO 1'!#REF!</definedName>
    <definedName name="KAYNAK" localSheetId="5">'[1]TABLO 1'!#REF!</definedName>
    <definedName name="KAYNAK" localSheetId="6">'[1]TABLO 1'!#REF!</definedName>
    <definedName name="KAYNAK" localSheetId="7">'[1]TABLO 1'!#REF!</definedName>
    <definedName name="KAYNAK" localSheetId="8">'[1]TABLO 1'!#REF!</definedName>
    <definedName name="KAYNAK" localSheetId="9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14">'[1]TABLO 1'!#REF!</definedName>
    <definedName name="KAYNAK">'[2]TABLO 1'!#REF!</definedName>
    <definedName name="SÜRE" localSheetId="1">'[1]TABLO 1'!#REF!</definedName>
    <definedName name="SÜRE" localSheetId="2">'[1]TABLO 1'!#REF!</definedName>
    <definedName name="SÜRE" localSheetId="3">'[1]TABLO 1'!#REF!</definedName>
    <definedName name="SÜRE" localSheetId="4">'[1]TABLO 1'!#REF!</definedName>
    <definedName name="SÜRE" localSheetId="5">'[1]TABLO 1'!#REF!</definedName>
    <definedName name="SÜRE" localSheetId="6">'[1]TABLO 1'!#REF!</definedName>
    <definedName name="SÜRE" localSheetId="7">'[1]TABLO 1'!#REF!</definedName>
    <definedName name="SÜRE" localSheetId="8">'[1]TABLO 1'!#REF!</definedName>
    <definedName name="SÜRE" localSheetId="9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14">'[1]TABLO 1'!#REF!</definedName>
    <definedName name="SÜRE">'[2]TABLO 1'!#REF!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<sst xmlns="http://schemas.openxmlformats.org/spreadsheetml/2006/main" count="1410" uniqueCount="26">
  <si>
    <t>TOPLAM</t>
  </si>
  <si>
    <t>GENEL TOPLAM</t>
  </si>
  <si>
    <t>KAYNAK</t>
  </si>
  <si>
    <t>SEBEP</t>
  </si>
  <si>
    <t>İLETİM</t>
  </si>
  <si>
    <t>Şebeke İşletmecisi</t>
  </si>
  <si>
    <t>Mücbir Sebep</t>
  </si>
  <si>
    <t>Güvenlik</t>
  </si>
  <si>
    <t>Dışsal</t>
  </si>
  <si>
    <t xml:space="preserve">GENEL TOPLAM </t>
  </si>
  <si>
    <t>Genel Toplam</t>
  </si>
  <si>
    <t>TABLO-4 Ortalama Dağıtılmayan Enerji Göstergeleri</t>
  </si>
  <si>
    <t>A) ODE (BİLDİRİMSİZ) (kWh/Kullanıcı)</t>
  </si>
  <si>
    <t>Mesken</t>
  </si>
  <si>
    <t>Tarımsal Sulama</t>
  </si>
  <si>
    <t>Ticarethane</t>
  </si>
  <si>
    <t>Sanayi</t>
  </si>
  <si>
    <t xml:space="preserve">AG </t>
  </si>
  <si>
    <t xml:space="preserve">OG </t>
  </si>
  <si>
    <t>DAĞITIM–OG</t>
  </si>
  <si>
    <t>DAĞITIM–AG</t>
  </si>
  <si>
    <t>B) ODE (BİLDİRİMLİ) (kWh/Kullanıcı)</t>
  </si>
  <si>
    <t>C) ODE Gösterge Hesabında Kullanılan Bilgiler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</si>
  <si>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</si>
  <si>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t>Ortalama Tüketimlerin Toplamı (OTtop) (kWh)</t>
  </si>
  <si>
    <t>Anlaşma Güçlerinin Toplamı (Ltop)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</si>
</sst>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_(&quot;TL&quot;* #,##0.00_);_(&quot;TL&quot;* \(#,##0.00\);_(&quot;TL&quot;* &quot;-&quot;??_);_(@_)"/>
  </numFmts>
  <fonts count="3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vertAlign val="subscript"/>
      <sz val="10"/>
      <color rgb="FF000000"/>
      <name val="Arial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4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5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5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4" fillId="0" borderId="0"/>
  </cellStyleXfs>
  <cellXfs count="29">
    <xf numFmtId="0" fontId="0" fillId="0" borderId="0" xfId="0"/>
    <xf numFmtId="0" fontId="22" fillId="0" borderId="0" xfId="0" applyFont="1"/>
    <xf numFmtId="0" fontId="0" fillId="0" borderId="0" xfId="0"/>
    <xf numFmtId="49" fontId="27" fillId="0" borderId="14" xfId="0" applyNumberFormat="1" applyFont="1" applyFill="1" applyBorder="1" applyAlignment="1" applyProtection="1">
      <alignment vertical="center" wrapText="1"/>
    </xf>
    <xf numFmtId="49" fontId="27" fillId="0" borderId="21" xfId="0" applyNumberFormat="1" applyFont="1" applyFill="1" applyBorder="1" applyAlignment="1" applyProtection="1">
      <alignment vertical="center" wrapText="1"/>
    </xf>
    <xf numFmtId="49" fontId="27" fillId="0" borderId="10" xfId="0" applyNumberFormat="1" applyFont="1" applyFill="1" applyBorder="1" applyAlignment="1" applyProtection="1">
      <alignment horizontal="center" vertical="center" wrapText="1"/>
    </xf>
    <xf numFmtId="49" fontId="27" fillId="0" borderId="19" xfId="0" applyNumberFormat="1" applyFont="1" applyFill="1" applyBorder="1" applyAlignment="1" applyProtection="1">
      <alignment vertical="center" wrapText="1"/>
    </xf>
    <xf numFmtId="4" fontId="0" fillId="0" borderId="10" xfId="0" applyNumberFormat="1" applyFont="1" applyBorder="1" applyAlignment="1" applyProtection="1">
      <alignment horizontal="right" wrapText="1"/>
      <protection locked="0"/>
    </xf>
    <xf numFmtId="49" fontId="27" fillId="0" borderId="22" xfId="0" applyNumberFormat="1" applyFont="1" applyFill="1" applyBorder="1" applyAlignment="1" applyProtection="1">
      <alignment vertical="center" wrapText="1"/>
    </xf>
    <xf numFmtId="49" fontId="28" fillId="0" borderId="10" xfId="0" applyNumberFormat="1" applyFont="1" applyFill="1" applyBorder="1" applyAlignment="1" applyProtection="1">
      <alignment horizontal="right" vertical="center" wrapText="1"/>
      <protection locked="0"/>
    </xf>
    <xf numFmtId="49" fontId="28" fillId="0" borderId="13" xfId="0" applyNumberFormat="1" applyFont="1" applyFill="1" applyBorder="1" applyAlignment="1" applyProtection="1">
      <alignment horizontal="right" vertical="center"/>
      <protection locked="0"/>
    </xf>
    <xf numFmtId="0" fontId="26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0" fontId="27" fillId="0" borderId="14" xfId="0" applyNumberFormat="1" applyFont="1" applyFill="1" applyBorder="1" applyAlignment="1" applyProtection="1">
      <alignment vertical="center" wrapText="1"/>
    </xf>
    <xf numFmtId="3" fontId="0" fillId="0" borderId="0" xfId="0" applyNumberFormat="1"/>
    <xf numFmtId="49" fontId="27" fillId="0" borderId="19" xfId="0" applyNumberFormat="1" applyFont="1" applyFill="1" applyBorder="1" applyAlignment="1" applyProtection="1">
      <alignment vertical="center" wrapText="1"/>
    </xf>
    <xf numFmtId="49" fontId="27" fillId="0" borderId="15" xfId="0" applyNumberFormat="1" applyFont="1" applyFill="1" applyBorder="1" applyAlignment="1" applyProtection="1">
      <alignment vertical="center" wrapText="1"/>
    </xf>
    <xf numFmtId="0" fontId="22" fillId="0" borderId="0" xfId="0" applyFont="1" applyAlignment="1">
      <alignment horizontal="left"/>
    </xf>
    <xf numFmtId="49" fontId="27" fillId="0" borderId="12" xfId="0" applyNumberFormat="1" applyFont="1" applyFill="1" applyBorder="1" applyAlignment="1" applyProtection="1">
      <alignment horizontal="center" vertical="center" wrapText="1"/>
    </xf>
    <xf numFmtId="49" fontId="27" fillId="0" borderId="11" xfId="0" applyNumberFormat="1" applyFont="1" applyFill="1" applyBorder="1" applyAlignment="1" applyProtection="1">
      <alignment horizontal="center" vertical="center"/>
    </xf>
    <xf numFmtId="49" fontId="27" fillId="0" borderId="13" xfId="0" applyNumberFormat="1" applyFont="1" applyFill="1" applyBorder="1" applyAlignment="1" applyProtection="1">
      <alignment horizontal="center" vertical="center"/>
    </xf>
    <xf numFmtId="49" fontId="27" fillId="0" borderId="19" xfId="0" applyNumberFormat="1" applyFont="1" applyFill="1" applyBorder="1" applyAlignment="1" applyProtection="1">
      <alignment horizontal="justify" vertical="center" wrapText="1"/>
    </xf>
    <xf numFmtId="49" fontId="27" fillId="0" borderId="15" xfId="0" applyNumberFormat="1" applyFont="1" applyFill="1" applyBorder="1" applyAlignment="1" applyProtection="1">
      <alignment horizontal="justify" vertical="center" wrapText="1"/>
    </xf>
    <xf numFmtId="49" fontId="27" fillId="0" borderId="18" xfId="0" applyNumberFormat="1" applyFont="1" applyFill="1" applyBorder="1" applyAlignment="1" applyProtection="1">
      <alignment horizontal="center" vertical="center" wrapText="1"/>
    </xf>
    <xf numFmtId="49" fontId="27" fillId="0" borderId="17" xfId="0" applyNumberFormat="1" applyFont="1" applyFill="1" applyBorder="1" applyAlignment="1" applyProtection="1">
      <alignment horizontal="center" vertical="center" wrapText="1"/>
    </xf>
    <xf numFmtId="49" fontId="27" fillId="0" borderId="20" xfId="0" applyNumberFormat="1" applyFont="1" applyFill="1" applyBorder="1" applyAlignment="1" applyProtection="1">
      <alignment horizontal="center" vertical="center" wrapText="1"/>
    </xf>
    <xf numFmtId="0" fontId="27" fillId="0" borderId="16" xfId="0" applyNumberFormat="1" applyFont="1" applyFill="1" applyBorder="1" applyAlignment="1" applyProtection="1">
      <alignment horizontal="center" vertical="center" wrapText="1"/>
    </xf>
    <xf numFmtId="0" fontId="27" fillId="0" borderId="23" xfId="0" applyNumberFormat="1" applyFont="1" applyFill="1" applyBorder="1" applyAlignment="1" applyProtection="1">
      <alignment horizontal="center" vertical="center" wrapText="1"/>
    </xf>
    <xf numFmtId="0" fontId="27" fillId="0" borderId="14" xfId="0" applyNumberFormat="1" applyFont="1" applyFill="1" applyBorder="1" applyAlignment="1" applyProtection="1">
      <alignment horizontal="center" vertical="center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tiyeduygu.turgut/Fetiye%20Duygu%20TURGUT/Desktop/Aral&#305;k%20Tablo-1/TABLOLAR/TABLO%201%205/N&#304;SAN/MART%20AYI%20TABLO%201%205/2015/&#350;UBAT/TABLOLAR/TABLO%201%205/&#350;UBAT/D&#220;ZENLENM&#304;&#350;%20&#304;LLER/DI&#350;SAL%20YOK.HATAY%20&#350;UBAT%20tablo%201%20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showGridLines="0" tabSelected="1"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1.8874714368845399E-5</v>
      </c>
      <c r="D5" s="7">
        <v>0</v>
      </c>
      <c r="E5" s="7">
        <v>1.88740213204917E-5</v>
      </c>
      <c r="F5" s="7">
        <v>0</v>
      </c>
      <c r="G5" s="7">
        <v>0</v>
      </c>
      <c r="H5" s="7">
        <v>0</v>
      </c>
      <c r="I5" s="7">
        <v>1.8150379664281799E-3</v>
      </c>
      <c r="J5" s="7">
        <v>1.0960483908180401</v>
      </c>
      <c r="K5" s="7">
        <v>6.8537367519907596E-3</v>
      </c>
      <c r="L5" s="7">
        <v>0.103018356837528</v>
      </c>
      <c r="M5" s="7">
        <v>1.5436504110970699</v>
      </c>
      <c r="N5" s="7">
        <v>0.38654700581413998</v>
      </c>
      <c r="O5" s="7">
        <v>1.0684344994195899E-3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4.4409146186976597E-2</v>
      </c>
      <c r="D7" s="7">
        <v>1.1389643528203901</v>
      </c>
      <c r="E7" s="7">
        <v>4.4449336447303797E-2</v>
      </c>
      <c r="F7" s="7">
        <v>0.202362555346245</v>
      </c>
      <c r="G7" s="7">
        <v>0.126348051166667</v>
      </c>
      <c r="H7" s="7">
        <v>0.20187632184403001</v>
      </c>
      <c r="I7" s="7">
        <v>0.31250188418713698</v>
      </c>
      <c r="J7" s="7">
        <v>21.2546715777335</v>
      </c>
      <c r="K7" s="7">
        <v>0.40893587125847303</v>
      </c>
      <c r="L7" s="7">
        <v>8.5973667739832802</v>
      </c>
      <c r="M7" s="7">
        <v>44.501318377383598</v>
      </c>
      <c r="N7" s="7">
        <v>15.663570015077999</v>
      </c>
      <c r="O7" s="7">
        <v>9.6909770309149296E-2</v>
      </c>
    </row>
    <row r="8" spans="1:15" ht="15" thickBot="1" x14ac:dyDescent="0.35">
      <c r="A8" s="3" t="s">
        <v>19</v>
      </c>
      <c r="B8" s="8" t="s">
        <v>8</v>
      </c>
      <c r="C8" s="7">
        <v>2.1239169089882701E-3</v>
      </c>
      <c r="D8" s="7">
        <v>0</v>
      </c>
      <c r="E8" s="7">
        <v>2.12383892226547E-3</v>
      </c>
      <c r="F8" s="7">
        <v>9.1535423296137293E-3</v>
      </c>
      <c r="G8" s="7">
        <v>0</v>
      </c>
      <c r="H8" s="7">
        <v>9.0949908861407292E-3</v>
      </c>
      <c r="I8" s="7">
        <v>1.52762459689711E-2</v>
      </c>
      <c r="J8" s="7">
        <v>1.0707206147549599</v>
      </c>
      <c r="K8" s="7">
        <v>2.01363301963179E-2</v>
      </c>
      <c r="L8" s="7">
        <v>0.89463418138592699</v>
      </c>
      <c r="M8" s="7">
        <v>0.97669986855337798</v>
      </c>
      <c r="N8" s="7">
        <v>0.91078540705186195</v>
      </c>
      <c r="O8" s="7">
        <v>4.8135659184878601E-3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3.87054147465057E-4</v>
      </c>
      <c r="D10" s="7">
        <v>0</v>
      </c>
      <c r="E10" s="7">
        <v>3.8703993547570102E-4</v>
      </c>
      <c r="F10" s="7">
        <v>0</v>
      </c>
      <c r="G10" s="7">
        <v>0</v>
      </c>
      <c r="H10" s="7">
        <v>0</v>
      </c>
      <c r="I10" s="7">
        <v>9.1070624128779705E-3</v>
      </c>
      <c r="J10" s="7">
        <v>0</v>
      </c>
      <c r="K10" s="7">
        <v>9.0651264362417005E-3</v>
      </c>
      <c r="L10" s="7">
        <v>0.122766970468267</v>
      </c>
      <c r="M10" s="7">
        <v>0.47181744401599102</v>
      </c>
      <c r="N10" s="7">
        <v>0.19146307430478701</v>
      </c>
      <c r="O10" s="7">
        <v>1.50606041356125E-3</v>
      </c>
    </row>
    <row r="11" spans="1:15" ht="15" thickBot="1" x14ac:dyDescent="0.35">
      <c r="A11" s="3" t="s">
        <v>20</v>
      </c>
      <c r="B11" s="8" t="s">
        <v>5</v>
      </c>
      <c r="C11" s="7">
        <v>2.9512650582229301E-2</v>
      </c>
      <c r="D11" s="7">
        <v>0</v>
      </c>
      <c r="E11" s="7">
        <v>2.9511566926418601E-2</v>
      </c>
      <c r="F11" s="7">
        <v>4.3705368774570798E-2</v>
      </c>
      <c r="G11" s="7">
        <v>0</v>
      </c>
      <c r="H11" s="7">
        <v>4.3425803515884903E-2</v>
      </c>
      <c r="I11" s="7">
        <v>0.17237461965779</v>
      </c>
      <c r="J11" s="7">
        <v>0</v>
      </c>
      <c r="K11" s="7">
        <v>0.17158087325582899</v>
      </c>
      <c r="L11" s="7">
        <v>2.8552766151767099</v>
      </c>
      <c r="M11" s="7">
        <v>0</v>
      </c>
      <c r="N11" s="7">
        <v>2.2933338770834202</v>
      </c>
      <c r="O11" s="7">
        <v>4.7221437058189902E-2</v>
      </c>
    </row>
    <row r="12" spans="1:15" ht="15" thickBot="1" x14ac:dyDescent="0.35">
      <c r="A12" s="3" t="s">
        <v>20</v>
      </c>
      <c r="B12" s="8" t="s">
        <v>8</v>
      </c>
      <c r="C12" s="7">
        <v>1.8052040598619101E-3</v>
      </c>
      <c r="D12" s="7">
        <v>0</v>
      </c>
      <c r="E12" s="7">
        <v>1.8051377757488101E-3</v>
      </c>
      <c r="F12" s="7">
        <v>1.85673652360515E-5</v>
      </c>
      <c r="G12" s="7">
        <v>0</v>
      </c>
      <c r="H12" s="7">
        <v>1.84485974413646E-5</v>
      </c>
      <c r="I12" s="7">
        <v>8.9271304178644498E-3</v>
      </c>
      <c r="J12" s="7">
        <v>0</v>
      </c>
      <c r="K12" s="7">
        <v>8.8860229876459897E-3</v>
      </c>
      <c r="L12" s="7">
        <v>5.57212730145695E-2</v>
      </c>
      <c r="M12" s="7">
        <v>0</v>
      </c>
      <c r="N12" s="7">
        <v>4.4754852261702102E-2</v>
      </c>
      <c r="O12" s="7">
        <v>2.6373034832110499E-3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2.5626755721787998E-4</v>
      </c>
      <c r="D14" s="7">
        <v>0</v>
      </c>
      <c r="E14" s="7">
        <v>2.56258147496219E-4</v>
      </c>
      <c r="F14" s="7">
        <v>0</v>
      </c>
      <c r="G14" s="7">
        <v>0</v>
      </c>
      <c r="H14" s="7">
        <v>0</v>
      </c>
      <c r="I14" s="7">
        <v>8.3550354142551502E-4</v>
      </c>
      <c r="J14" s="7">
        <v>0</v>
      </c>
      <c r="K14" s="7">
        <v>8.3165623530151304E-4</v>
      </c>
      <c r="L14" s="7">
        <v>5.9164166149006598E-3</v>
      </c>
      <c r="M14" s="7">
        <v>0</v>
      </c>
      <c r="N14" s="7">
        <v>4.7520154726063803E-3</v>
      </c>
      <c r="O14" s="7">
        <v>3.2456400362086398E-4</v>
      </c>
    </row>
    <row r="15" spans="1:15" ht="15" thickBot="1" x14ac:dyDescent="0.35">
      <c r="A15" s="15" t="s">
        <v>10</v>
      </c>
      <c r="B15" s="16"/>
      <c r="C15" s="9">
        <v>7.8513114157107905E-2</v>
      </c>
      <c r="D15" s="9">
        <v>1.1389643528203901</v>
      </c>
      <c r="E15" s="9">
        <v>7.8552052176028994E-2</v>
      </c>
      <c r="F15" s="9">
        <v>0.25524003381566501</v>
      </c>
      <c r="G15" s="9">
        <v>0.126348051166667</v>
      </c>
      <c r="H15" s="9">
        <v>0.25441556484349698</v>
      </c>
      <c r="I15" s="9">
        <v>0.52083748415249298</v>
      </c>
      <c r="J15" s="9">
        <v>23.421440583306499</v>
      </c>
      <c r="K15" s="9">
        <v>0.62628961712179998</v>
      </c>
      <c r="L15" s="9">
        <v>12.6347005874812</v>
      </c>
      <c r="M15" s="9">
        <v>47.493486101050003</v>
      </c>
      <c r="N15" s="9">
        <v>19.495206247066498</v>
      </c>
      <c r="O15" s="10">
        <v>0.15448113568564001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2.5534665635096501E-2</v>
      </c>
      <c r="D19" s="7">
        <v>26.540276745535898</v>
      </c>
      <c r="E19" s="7">
        <v>2.6508243194492E-2</v>
      </c>
      <c r="F19" s="7">
        <v>6.0730988088841198E-2</v>
      </c>
      <c r="G19" s="7">
        <v>0</v>
      </c>
      <c r="H19" s="7">
        <v>6.0342516949680201E-2</v>
      </c>
      <c r="I19" s="7">
        <v>0.17892433413303699</v>
      </c>
      <c r="J19" s="7">
        <v>3.5500031368134399</v>
      </c>
      <c r="K19" s="7">
        <v>0.194447394753366</v>
      </c>
      <c r="L19" s="7">
        <v>4.3322199361450302</v>
      </c>
      <c r="M19" s="7">
        <v>0.81484910838671198</v>
      </c>
      <c r="N19" s="7">
        <v>3.6399714221713202</v>
      </c>
      <c r="O19" s="7">
        <v>4.8115853089734199E-2</v>
      </c>
    </row>
    <row r="20" spans="1:15" ht="15" thickBot="1" x14ac:dyDescent="0.35">
      <c r="A20" s="3" t="s">
        <v>19</v>
      </c>
      <c r="B20" s="4" t="s">
        <v>7</v>
      </c>
      <c r="C20" s="7">
        <v>8.2790504014286503E-4</v>
      </c>
      <c r="D20" s="7">
        <v>0</v>
      </c>
      <c r="E20" s="7">
        <v>8.2787464083647301E-4</v>
      </c>
      <c r="F20" s="7">
        <v>0</v>
      </c>
      <c r="G20" s="7">
        <v>0</v>
      </c>
      <c r="H20" s="7">
        <v>0</v>
      </c>
      <c r="I20" s="7">
        <v>2.0765459965545198E-3</v>
      </c>
      <c r="J20" s="7">
        <v>0</v>
      </c>
      <c r="K20" s="7">
        <v>2.0669839687075999E-3</v>
      </c>
      <c r="L20" s="7">
        <v>0</v>
      </c>
      <c r="M20" s="7">
        <v>0</v>
      </c>
      <c r="N20" s="7">
        <v>0</v>
      </c>
      <c r="O20" s="7">
        <v>9.67402185735134E-4</v>
      </c>
    </row>
    <row r="21" spans="1:15" ht="15" thickBot="1" x14ac:dyDescent="0.35">
      <c r="A21" s="3" t="s">
        <v>20</v>
      </c>
      <c r="B21" s="4" t="s">
        <v>5</v>
      </c>
      <c r="C21" s="7">
        <v>1.3281612960204E-3</v>
      </c>
      <c r="D21" s="7">
        <v>0</v>
      </c>
      <c r="E21" s="7">
        <v>1.32811252813011E-3</v>
      </c>
      <c r="F21" s="7">
        <v>2.2879931451502099E-2</v>
      </c>
      <c r="G21" s="7">
        <v>0</v>
      </c>
      <c r="H21" s="7">
        <v>2.2733577945415799E-2</v>
      </c>
      <c r="I21" s="7">
        <v>5.6819533901147001E-3</v>
      </c>
      <c r="J21" s="7">
        <v>0</v>
      </c>
      <c r="K21" s="7">
        <v>5.6557892711251003E-3</v>
      </c>
      <c r="L21" s="7">
        <v>4.5287488318984503E-3</v>
      </c>
      <c r="M21" s="7">
        <v>0</v>
      </c>
      <c r="N21" s="7">
        <v>3.6374525192375902E-3</v>
      </c>
      <c r="O21" s="7">
        <v>1.8263229827604501E-3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2.7690731971259801E-2</v>
      </c>
      <c r="D23" s="9">
        <v>26.540276745535898</v>
      </c>
      <c r="E23" s="9">
        <v>2.8664230363458498E-2</v>
      </c>
      <c r="F23" s="9">
        <v>8.3610919540343401E-2</v>
      </c>
      <c r="G23" s="9">
        <v>0</v>
      </c>
      <c r="H23" s="9">
        <v>8.3076094895096E-2</v>
      </c>
      <c r="I23" s="9">
        <v>0.18668283351970599</v>
      </c>
      <c r="J23" s="9">
        <v>3.5500031368134399</v>
      </c>
      <c r="K23" s="9">
        <v>0.20217016799319901</v>
      </c>
      <c r="L23" s="9">
        <v>4.3367486849769303</v>
      </c>
      <c r="M23" s="9">
        <v>0.81484910838671198</v>
      </c>
      <c r="N23" s="9">
        <v>3.6436088746905599</v>
      </c>
      <c r="O23" s="10">
        <v>5.0909578258229699E-2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2805034</v>
      </c>
      <c r="C28" s="7">
        <v>103</v>
      </c>
      <c r="D28" s="7">
        <v>2805137</v>
      </c>
      <c r="E28" s="7">
        <v>932</v>
      </c>
      <c r="F28" s="7">
        <v>6</v>
      </c>
      <c r="G28" s="7">
        <v>938</v>
      </c>
      <c r="H28" s="7">
        <v>357106</v>
      </c>
      <c r="I28" s="7">
        <v>1652</v>
      </c>
      <c r="J28" s="7">
        <v>358758</v>
      </c>
      <c r="K28" s="7">
        <v>1812</v>
      </c>
      <c r="L28" s="7">
        <v>444</v>
      </c>
      <c r="M28" s="7">
        <v>2256</v>
      </c>
      <c r="N28" s="7">
        <v>3167089</v>
      </c>
      <c r="O28" s="11"/>
    </row>
    <row r="29" spans="1:15" ht="36.6" customHeight="1" thickBot="1" x14ac:dyDescent="0.35">
      <c r="A29" s="13" t="s">
        <v>24</v>
      </c>
      <c r="B29" s="7">
        <v>0.106203846128368</v>
      </c>
      <c r="C29" s="7">
        <v>27.6792410983563</v>
      </c>
      <c r="D29" s="7">
        <v>0.10721628253948801</v>
      </c>
      <c r="E29" s="7">
        <v>0.33885095335600901</v>
      </c>
      <c r="F29" s="7">
        <v>0.126348051166667</v>
      </c>
      <c r="G29" s="7">
        <v>0.33749165973859302</v>
      </c>
      <c r="H29" s="7">
        <v>0.70752031767220003</v>
      </c>
      <c r="I29" s="7">
        <v>26.9714437201199</v>
      </c>
      <c r="J29" s="7">
        <v>0.82845978511499896</v>
      </c>
      <c r="K29" s="7">
        <v>16.971449272458099</v>
      </c>
      <c r="L29" s="7">
        <v>48.308335209436699</v>
      </c>
      <c r="M29" s="7">
        <v>23.138815121757101</v>
      </c>
      <c r="N29" s="7">
        <v>0.20539071394387001</v>
      </c>
      <c r="O29" s="11"/>
    </row>
    <row r="30" spans="1:15" ht="31.8" customHeight="1" thickBot="1" x14ac:dyDescent="0.35">
      <c r="A30" s="13" t="s">
        <v>25</v>
      </c>
      <c r="B30" s="7">
        <v>6554382.8503999999</v>
      </c>
      <c r="C30" s="7">
        <v>197068.68220000001</v>
      </c>
      <c r="D30" s="7">
        <v>6751451.5325999996</v>
      </c>
      <c r="E30" s="7">
        <v>2449.7393999999999</v>
      </c>
      <c r="F30" s="7">
        <v>100</v>
      </c>
      <c r="G30" s="7">
        <v>2549.7393999999999</v>
      </c>
      <c r="H30" s="7">
        <v>1543810.1003</v>
      </c>
      <c r="I30" s="7">
        <v>565460.51980000001</v>
      </c>
      <c r="J30" s="7">
        <v>2109270.6200999999</v>
      </c>
      <c r="K30" s="7">
        <v>242696.87059999999</v>
      </c>
      <c r="L30" s="7">
        <v>210211.0656</v>
      </c>
      <c r="M30" s="7">
        <v>452907.9362</v>
      </c>
      <c r="N30" s="7">
        <v>9316179.8282999992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6:A27"/>
    <mergeCell ref="B26:D26"/>
    <mergeCell ref="E26:G26"/>
    <mergeCell ref="H26:J26"/>
    <mergeCell ref="K26:M26"/>
    <mergeCell ref="A23:B23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I3:K3"/>
    <mergeCell ref="A15:B15"/>
    <mergeCell ref="F3:H3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0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3"/>
  <sheetViews>
    <sheetView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2.86608564802441E-2</v>
      </c>
      <c r="D7" s="7">
        <v>4.6587243743000002</v>
      </c>
      <c r="E7" s="7">
        <v>2.8683551090067899E-2</v>
      </c>
      <c r="F7" s="7">
        <v>2.4108819148148199E-2</v>
      </c>
      <c r="G7" s="7">
        <v>0</v>
      </c>
      <c r="H7" s="7">
        <v>2.3247789892857099E-2</v>
      </c>
      <c r="I7" s="7">
        <v>0.23470789990920199</v>
      </c>
      <c r="J7" s="7">
        <v>0.88565165950000002</v>
      </c>
      <c r="K7" s="7">
        <v>0.23868969437697099</v>
      </c>
      <c r="L7" s="7">
        <v>5.28885477707398</v>
      </c>
      <c r="M7" s="7">
        <v>0.96689353561250002</v>
      </c>
      <c r="N7" s="7">
        <v>4.3284189456381004</v>
      </c>
      <c r="O7" s="7">
        <v>5.2600396813089902E-2</v>
      </c>
    </row>
    <row r="8" spans="1:15" ht="15" thickBot="1" x14ac:dyDescent="0.35">
      <c r="A8" s="3" t="s">
        <v>19</v>
      </c>
      <c r="B8" s="8" t="s">
        <v>8</v>
      </c>
      <c r="C8" s="7">
        <v>6.1716365243972299E-3</v>
      </c>
      <c r="D8" s="7">
        <v>0</v>
      </c>
      <c r="E8" s="7">
        <v>6.1716062736496199E-3</v>
      </c>
      <c r="F8" s="7">
        <v>0</v>
      </c>
      <c r="G8" s="7">
        <v>0</v>
      </c>
      <c r="H8" s="7">
        <v>0</v>
      </c>
      <c r="I8" s="7">
        <v>0.109826151140478</v>
      </c>
      <c r="J8" s="7">
        <v>0</v>
      </c>
      <c r="K8" s="7">
        <v>0.109154349384052</v>
      </c>
      <c r="L8" s="7">
        <v>6.9544910553244899</v>
      </c>
      <c r="M8" s="7">
        <v>0</v>
      </c>
      <c r="N8" s="7">
        <v>5.4090485985857102</v>
      </c>
      <c r="O8" s="7">
        <v>2.1593619936865E-2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6.8595960784101198E-2</v>
      </c>
      <c r="D11" s="7">
        <v>0</v>
      </c>
      <c r="E11" s="7">
        <v>6.8595624555762305E-2</v>
      </c>
      <c r="F11" s="7">
        <v>3.5180872222222203E-4</v>
      </c>
      <c r="G11" s="7">
        <v>0</v>
      </c>
      <c r="H11" s="7">
        <v>3.3924412499999998E-4</v>
      </c>
      <c r="I11" s="7">
        <v>0.25763972370666699</v>
      </c>
      <c r="J11" s="7">
        <v>0</v>
      </c>
      <c r="K11" s="7">
        <v>0.25606375280070498</v>
      </c>
      <c r="L11" s="7">
        <v>7.4639110231413301</v>
      </c>
      <c r="M11" s="7">
        <v>0</v>
      </c>
      <c r="N11" s="7">
        <v>5.8052641291099203</v>
      </c>
      <c r="O11" s="7">
        <v>9.20665319302722E-2</v>
      </c>
    </row>
    <row r="12" spans="1:15" ht="15" thickBot="1" x14ac:dyDescent="0.35">
      <c r="A12" s="3" t="s">
        <v>20</v>
      </c>
      <c r="B12" s="8" t="s">
        <v>8</v>
      </c>
      <c r="C12" s="7">
        <v>3.4184371828022398E-3</v>
      </c>
      <c r="D12" s="7">
        <v>0</v>
      </c>
      <c r="E12" s="7">
        <v>3.4184204270714101E-3</v>
      </c>
      <c r="F12" s="7">
        <v>0</v>
      </c>
      <c r="G12" s="7">
        <v>0</v>
      </c>
      <c r="H12" s="7">
        <v>0</v>
      </c>
      <c r="I12" s="7">
        <v>8.7428636717232899E-3</v>
      </c>
      <c r="J12" s="7">
        <v>0</v>
      </c>
      <c r="K12" s="7">
        <v>8.6893839575581094E-3</v>
      </c>
      <c r="L12" s="7">
        <v>0.206685201913265</v>
      </c>
      <c r="M12" s="7">
        <v>0</v>
      </c>
      <c r="N12" s="7">
        <v>0.16075515704365101</v>
      </c>
      <c r="O12" s="7">
        <v>4.0737162322826001E-3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0.106846890971545</v>
      </c>
      <c r="D15" s="9">
        <v>4.6587243743000002</v>
      </c>
      <c r="E15" s="9">
        <v>0.10686920234655101</v>
      </c>
      <c r="F15" s="9">
        <v>2.4460627870370399E-2</v>
      </c>
      <c r="G15" s="9">
        <v>0</v>
      </c>
      <c r="H15" s="9">
        <v>2.3587034017857101E-2</v>
      </c>
      <c r="I15" s="9">
        <v>0.61091663842806998</v>
      </c>
      <c r="J15" s="9">
        <v>0.88565165950000002</v>
      </c>
      <c r="K15" s="9">
        <v>0.61259718051928602</v>
      </c>
      <c r="L15" s="9">
        <v>19.913942057453099</v>
      </c>
      <c r="M15" s="9">
        <v>0.96689353561250002</v>
      </c>
      <c r="N15" s="9">
        <v>15.7034868303774</v>
      </c>
      <c r="O15" s="10">
        <v>0.17033426491251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4.7732738373647499E-2</v>
      </c>
      <c r="D19" s="7">
        <v>0</v>
      </c>
      <c r="E19" s="7">
        <v>4.7732504407986098E-2</v>
      </c>
      <c r="F19" s="7">
        <v>0.459137071103704</v>
      </c>
      <c r="G19" s="7">
        <v>0</v>
      </c>
      <c r="H19" s="7">
        <v>0.442739318564286</v>
      </c>
      <c r="I19" s="7">
        <v>0.222723244827706</v>
      </c>
      <c r="J19" s="7">
        <v>0</v>
      </c>
      <c r="K19" s="7">
        <v>0.221360856493795</v>
      </c>
      <c r="L19" s="7">
        <v>16.206007773984702</v>
      </c>
      <c r="M19" s="7">
        <v>0</v>
      </c>
      <c r="N19" s="7">
        <v>12.6046727130992</v>
      </c>
      <c r="O19" s="7">
        <v>7.7650515266568507E-2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4.7732738373647499E-2</v>
      </c>
      <c r="D23" s="9">
        <v>0</v>
      </c>
      <c r="E23" s="9">
        <v>4.7732504407986098E-2</v>
      </c>
      <c r="F23" s="9">
        <v>0.459137071103704</v>
      </c>
      <c r="G23" s="9">
        <v>0</v>
      </c>
      <c r="H23" s="9">
        <v>0.442739318564286</v>
      </c>
      <c r="I23" s="9">
        <v>0.222723244827706</v>
      </c>
      <c r="J23" s="9">
        <v>0</v>
      </c>
      <c r="K23" s="9">
        <v>0.221360856493795</v>
      </c>
      <c r="L23" s="9">
        <v>16.206007773984702</v>
      </c>
      <c r="M23" s="9">
        <v>0</v>
      </c>
      <c r="N23" s="9">
        <v>12.6046727130992</v>
      </c>
      <c r="O23" s="10">
        <v>7.7650515266568507E-2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204015</v>
      </c>
      <c r="C28" s="7">
        <v>1</v>
      </c>
      <c r="D28" s="7">
        <v>204016</v>
      </c>
      <c r="E28" s="7">
        <v>27</v>
      </c>
      <c r="F28" s="7">
        <v>1</v>
      </c>
      <c r="G28" s="7">
        <v>28</v>
      </c>
      <c r="H28" s="7">
        <v>20310</v>
      </c>
      <c r="I28" s="7">
        <v>125</v>
      </c>
      <c r="J28" s="7">
        <v>20435</v>
      </c>
      <c r="K28" s="7">
        <v>196</v>
      </c>
      <c r="L28" s="7">
        <v>56</v>
      </c>
      <c r="M28" s="7">
        <v>252</v>
      </c>
      <c r="N28" s="7">
        <v>224731</v>
      </c>
      <c r="O28" s="11"/>
    </row>
    <row r="29" spans="1:15" ht="36.6" customHeight="1" thickBot="1" x14ac:dyDescent="0.35">
      <c r="A29" s="13" t="s">
        <v>24</v>
      </c>
      <c r="B29" s="7">
        <v>0.15457962934519201</v>
      </c>
      <c r="C29" s="7">
        <v>4.6587243743000002</v>
      </c>
      <c r="D29" s="7">
        <v>0.15460170675453699</v>
      </c>
      <c r="E29" s="7">
        <v>0.48359769897407401</v>
      </c>
      <c r="F29" s="7">
        <v>0</v>
      </c>
      <c r="G29" s="7">
        <v>0.466326352582143</v>
      </c>
      <c r="H29" s="7">
        <v>0.83363988325577598</v>
      </c>
      <c r="I29" s="7">
        <v>0.88565165950000002</v>
      </c>
      <c r="J29" s="7">
        <v>0.83395803701308102</v>
      </c>
      <c r="K29" s="7">
        <v>36.1199498314378</v>
      </c>
      <c r="L29" s="7">
        <v>0.96689353561250002</v>
      </c>
      <c r="M29" s="7">
        <v>28.308159543476599</v>
      </c>
      <c r="N29" s="7">
        <v>0.24798478017907799</v>
      </c>
      <c r="O29" s="11"/>
    </row>
    <row r="30" spans="1:15" ht="31.8" customHeight="1" thickBot="1" x14ac:dyDescent="0.35">
      <c r="A30" s="13" t="s">
        <v>25</v>
      </c>
      <c r="B30" s="7">
        <v>458194.61099999998</v>
      </c>
      <c r="C30" s="7">
        <v>456.80799999999999</v>
      </c>
      <c r="D30" s="7">
        <v>458651.41899999999</v>
      </c>
      <c r="E30" s="7">
        <v>30</v>
      </c>
      <c r="F30" s="7">
        <v>0</v>
      </c>
      <c r="G30" s="7">
        <v>30</v>
      </c>
      <c r="H30" s="7">
        <v>62628.340400000001</v>
      </c>
      <c r="I30" s="7">
        <v>4051.1914000000002</v>
      </c>
      <c r="J30" s="7">
        <v>66679.531799999997</v>
      </c>
      <c r="K30" s="7">
        <v>76902.615399999995</v>
      </c>
      <c r="L30" s="7">
        <v>2709.3040000000001</v>
      </c>
      <c r="M30" s="7">
        <v>79611.919399999999</v>
      </c>
      <c r="N30" s="7">
        <v>604972.8702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9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9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3"/>
  <sheetViews>
    <sheetView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2.45644901765932E-2</v>
      </c>
      <c r="D7" s="7">
        <v>0</v>
      </c>
      <c r="E7" s="7">
        <v>2.45644901765932E-2</v>
      </c>
      <c r="F7" s="7">
        <v>2.9081870133333301E-3</v>
      </c>
      <c r="G7" s="7">
        <v>0</v>
      </c>
      <c r="H7" s="7">
        <v>2.9081870133333301E-3</v>
      </c>
      <c r="I7" s="7">
        <v>0.28809723470175402</v>
      </c>
      <c r="J7" s="7">
        <v>1.4770434112320801</v>
      </c>
      <c r="K7" s="7">
        <v>0.29154063073214198</v>
      </c>
      <c r="L7" s="7">
        <v>2.7353449775601302</v>
      </c>
      <c r="M7" s="7">
        <v>0</v>
      </c>
      <c r="N7" s="7">
        <v>2.4191201246630101</v>
      </c>
      <c r="O7" s="7">
        <v>5.7926970597529097E-2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4.5900910612492098E-3</v>
      </c>
      <c r="D10" s="7">
        <v>0</v>
      </c>
      <c r="E10" s="7">
        <v>4.5900910612492098E-3</v>
      </c>
      <c r="F10" s="7">
        <v>0</v>
      </c>
      <c r="G10" s="7">
        <v>0</v>
      </c>
      <c r="H10" s="7">
        <v>0</v>
      </c>
      <c r="I10" s="7">
        <v>0.10592880057875299</v>
      </c>
      <c r="J10" s="7">
        <v>0</v>
      </c>
      <c r="K10" s="7">
        <v>0.105622012249208</v>
      </c>
      <c r="L10" s="7">
        <v>1.14863148010458</v>
      </c>
      <c r="M10" s="7">
        <v>0</v>
      </c>
      <c r="N10" s="7">
        <v>1.0158417136185001</v>
      </c>
      <c r="O10" s="7">
        <v>1.7330252076276802E-2</v>
      </c>
    </row>
    <row r="11" spans="1:15" ht="15" thickBot="1" x14ac:dyDescent="0.35">
      <c r="A11" s="3" t="s">
        <v>20</v>
      </c>
      <c r="B11" s="8" t="s">
        <v>5</v>
      </c>
      <c r="C11" s="7">
        <v>4.23151189156767E-2</v>
      </c>
      <c r="D11" s="7">
        <v>0</v>
      </c>
      <c r="E11" s="7">
        <v>4.23151189156767E-2</v>
      </c>
      <c r="F11" s="7">
        <v>1.4582888259999999E-2</v>
      </c>
      <c r="G11" s="7">
        <v>0</v>
      </c>
      <c r="H11" s="7">
        <v>1.4582888259999999E-2</v>
      </c>
      <c r="I11" s="7">
        <v>0.21022793737031301</v>
      </c>
      <c r="J11" s="7">
        <v>0</v>
      </c>
      <c r="K11" s="7">
        <v>0.20961908050251901</v>
      </c>
      <c r="L11" s="7">
        <v>4.7662693372222202</v>
      </c>
      <c r="M11" s="7">
        <v>0</v>
      </c>
      <c r="N11" s="7">
        <v>4.21525554101156</v>
      </c>
      <c r="O11" s="7">
        <v>6.6131228595951497E-2</v>
      </c>
    </row>
    <row r="12" spans="1:15" ht="15" thickBot="1" x14ac:dyDescent="0.35">
      <c r="A12" s="3" t="s">
        <v>20</v>
      </c>
      <c r="B12" s="8" t="s">
        <v>8</v>
      </c>
      <c r="C12" s="7">
        <v>3.2169527175027299E-3</v>
      </c>
      <c r="D12" s="7">
        <v>0</v>
      </c>
      <c r="E12" s="7">
        <v>3.2169527175027299E-3</v>
      </c>
      <c r="F12" s="7">
        <v>0</v>
      </c>
      <c r="G12" s="7">
        <v>0</v>
      </c>
      <c r="H12" s="7">
        <v>0</v>
      </c>
      <c r="I12" s="7">
        <v>4.0199284720622598E-2</v>
      </c>
      <c r="J12" s="7">
        <v>0</v>
      </c>
      <c r="K12" s="7">
        <v>4.0082860562688498E-2</v>
      </c>
      <c r="L12" s="7">
        <v>0</v>
      </c>
      <c r="M12" s="7">
        <v>0</v>
      </c>
      <c r="N12" s="7">
        <v>0</v>
      </c>
      <c r="O12" s="7">
        <v>7.4602361278862297E-3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2.52837936740263E-4</v>
      </c>
      <c r="D14" s="7">
        <v>0</v>
      </c>
      <c r="E14" s="7">
        <v>2.52837936740263E-4</v>
      </c>
      <c r="F14" s="7">
        <v>0</v>
      </c>
      <c r="G14" s="7">
        <v>0</v>
      </c>
      <c r="H14" s="7">
        <v>0</v>
      </c>
      <c r="I14" s="7">
        <v>5.6741438671014397E-3</v>
      </c>
      <c r="J14" s="7">
        <v>0</v>
      </c>
      <c r="K14" s="7">
        <v>5.6577105542622999E-3</v>
      </c>
      <c r="L14" s="7">
        <v>2.08745907653595E-2</v>
      </c>
      <c r="M14" s="7">
        <v>0</v>
      </c>
      <c r="N14" s="7">
        <v>1.8461343278034701E-2</v>
      </c>
      <c r="O14" s="7">
        <v>8.9530624158099795E-4</v>
      </c>
    </row>
    <row r="15" spans="1:15" ht="15" thickBot="1" x14ac:dyDescent="0.35">
      <c r="A15" s="15" t="s">
        <v>10</v>
      </c>
      <c r="B15" s="16"/>
      <c r="C15" s="9">
        <v>7.4939490807762105E-2</v>
      </c>
      <c r="D15" s="9">
        <v>0</v>
      </c>
      <c r="E15" s="9">
        <v>7.4939490807762105E-2</v>
      </c>
      <c r="F15" s="9">
        <v>1.7491075273333299E-2</v>
      </c>
      <c r="G15" s="9">
        <v>0</v>
      </c>
      <c r="H15" s="9">
        <v>1.7491075273333299E-2</v>
      </c>
      <c r="I15" s="9">
        <v>0.65012740123854296</v>
      </c>
      <c r="J15" s="9">
        <v>1.4770434112320801</v>
      </c>
      <c r="K15" s="9">
        <v>0.65252229460082001</v>
      </c>
      <c r="L15" s="9">
        <v>8.6711203856522907</v>
      </c>
      <c r="M15" s="9">
        <v>0</v>
      </c>
      <c r="N15" s="9">
        <v>7.6686787225710997</v>
      </c>
      <c r="O15" s="10">
        <v>0.149743993639225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2.7863396295038499E-2</v>
      </c>
      <c r="D19" s="7">
        <v>0</v>
      </c>
      <c r="E19" s="7">
        <v>2.7863396295038499E-2</v>
      </c>
      <c r="F19" s="7">
        <v>0</v>
      </c>
      <c r="G19" s="7">
        <v>0</v>
      </c>
      <c r="H19" s="7">
        <v>0</v>
      </c>
      <c r="I19" s="7">
        <v>0.14560357671230301</v>
      </c>
      <c r="J19" s="7">
        <v>0</v>
      </c>
      <c r="K19" s="7">
        <v>0.14518188329341</v>
      </c>
      <c r="L19" s="7">
        <v>2.39390903402614</v>
      </c>
      <c r="M19" s="7">
        <v>0</v>
      </c>
      <c r="N19" s="7">
        <v>2.11715654454335</v>
      </c>
      <c r="O19" s="7">
        <v>4.3651711460842103E-2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2.7863396295038499E-2</v>
      </c>
      <c r="D23" s="9">
        <v>0</v>
      </c>
      <c r="E23" s="9">
        <v>2.7863396295038499E-2</v>
      </c>
      <c r="F23" s="9">
        <v>0</v>
      </c>
      <c r="G23" s="9">
        <v>0</v>
      </c>
      <c r="H23" s="9">
        <v>0</v>
      </c>
      <c r="I23" s="9">
        <v>0.14560357671230301</v>
      </c>
      <c r="J23" s="9">
        <v>0</v>
      </c>
      <c r="K23" s="9">
        <v>0.14518188329341</v>
      </c>
      <c r="L23" s="9">
        <v>2.39390903402614</v>
      </c>
      <c r="M23" s="9">
        <v>0</v>
      </c>
      <c r="N23" s="9">
        <v>2.11715654454335</v>
      </c>
      <c r="O23" s="10">
        <v>4.3651711460842103E-2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140361</v>
      </c>
      <c r="C28" s="7">
        <v>0</v>
      </c>
      <c r="D28" s="7">
        <v>140361</v>
      </c>
      <c r="E28" s="7">
        <v>15</v>
      </c>
      <c r="F28" s="7">
        <v>0</v>
      </c>
      <c r="G28" s="7">
        <v>15</v>
      </c>
      <c r="H28" s="7">
        <v>18247</v>
      </c>
      <c r="I28" s="7">
        <v>53</v>
      </c>
      <c r="J28" s="7">
        <v>18300</v>
      </c>
      <c r="K28" s="7">
        <v>153</v>
      </c>
      <c r="L28" s="7">
        <v>20</v>
      </c>
      <c r="M28" s="7">
        <v>173</v>
      </c>
      <c r="N28" s="7">
        <v>158849</v>
      </c>
      <c r="O28" s="11"/>
    </row>
    <row r="29" spans="1:15" ht="36.6" customHeight="1" thickBot="1" x14ac:dyDescent="0.35">
      <c r="A29" s="13" t="s">
        <v>24</v>
      </c>
      <c r="B29" s="7">
        <v>0.102802887102801</v>
      </c>
      <c r="C29" s="7">
        <v>0</v>
      </c>
      <c r="D29" s="7">
        <v>0.102802887102801</v>
      </c>
      <c r="E29" s="7">
        <v>1.7491075273333299E-2</v>
      </c>
      <c r="F29" s="7">
        <v>0</v>
      </c>
      <c r="G29" s="7">
        <v>1.7491075273333299E-2</v>
      </c>
      <c r="H29" s="7">
        <v>0.79573097795084702</v>
      </c>
      <c r="I29" s="7">
        <v>1.4770434112320801</v>
      </c>
      <c r="J29" s="7">
        <v>0.79770417789422898</v>
      </c>
      <c r="K29" s="7">
        <v>11.0650294196784</v>
      </c>
      <c r="L29" s="7">
        <v>0</v>
      </c>
      <c r="M29" s="7">
        <v>9.7858352671144502</v>
      </c>
      <c r="N29" s="7">
        <v>0.19339570510006701</v>
      </c>
      <c r="O29" s="11"/>
    </row>
    <row r="30" spans="1:15" ht="31.8" customHeight="1" thickBot="1" x14ac:dyDescent="0.35">
      <c r="A30" s="13" t="s">
        <v>25</v>
      </c>
      <c r="B30" s="7">
        <v>178883.196</v>
      </c>
      <c r="C30" s="7">
        <v>0</v>
      </c>
      <c r="D30" s="7">
        <v>178883.196</v>
      </c>
      <c r="E30" s="7">
        <v>16.5</v>
      </c>
      <c r="F30" s="7">
        <v>0</v>
      </c>
      <c r="G30" s="7">
        <v>16.5</v>
      </c>
      <c r="H30" s="7">
        <v>43780.481200000002</v>
      </c>
      <c r="I30" s="7">
        <v>960</v>
      </c>
      <c r="J30" s="7">
        <v>44740.481200000002</v>
      </c>
      <c r="K30" s="7">
        <v>3051.8506000000002</v>
      </c>
      <c r="L30" s="7">
        <v>0</v>
      </c>
      <c r="M30" s="7">
        <v>3051.8506000000002</v>
      </c>
      <c r="N30" s="7">
        <v>226692.02780000001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A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A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33"/>
  <sheetViews>
    <sheetView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6.6672867782224296E-2</v>
      </c>
      <c r="D7" s="7">
        <v>0.81687024215000004</v>
      </c>
      <c r="E7" s="7">
        <v>6.7167570321880393E-2</v>
      </c>
      <c r="F7" s="7">
        <v>0.155805165900223</v>
      </c>
      <c r="G7" s="7">
        <v>0</v>
      </c>
      <c r="H7" s="7">
        <v>0.155805165900223</v>
      </c>
      <c r="I7" s="7">
        <v>0.38013798515478298</v>
      </c>
      <c r="J7" s="7">
        <v>9.0734475389114593</v>
      </c>
      <c r="K7" s="7">
        <v>0.50582438834162702</v>
      </c>
      <c r="L7" s="7">
        <v>5.5113598229375</v>
      </c>
      <c r="M7" s="7">
        <v>36.862449119315599</v>
      </c>
      <c r="N7" s="7">
        <v>30.592231260039998</v>
      </c>
      <c r="O7" s="7">
        <v>0.15680998928475401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7.8978182173417601E-3</v>
      </c>
      <c r="D11" s="7">
        <v>0</v>
      </c>
      <c r="E11" s="7">
        <v>7.8926101602845699E-3</v>
      </c>
      <c r="F11" s="7">
        <v>2.23674356679287E-2</v>
      </c>
      <c r="G11" s="7">
        <v>0</v>
      </c>
      <c r="H11" s="7">
        <v>2.23674356679287E-2</v>
      </c>
      <c r="I11" s="7">
        <v>8.1622592636552596E-2</v>
      </c>
      <c r="J11" s="7">
        <v>0</v>
      </c>
      <c r="K11" s="7">
        <v>8.0442506959879506E-2</v>
      </c>
      <c r="L11" s="7">
        <v>0</v>
      </c>
      <c r="M11" s="7">
        <v>0</v>
      </c>
      <c r="N11" s="7">
        <v>0</v>
      </c>
      <c r="O11" s="7">
        <v>1.8372555324187599E-2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7.4570685999565997E-2</v>
      </c>
      <c r="D15" s="9">
        <v>0.81687024215000004</v>
      </c>
      <c r="E15" s="9">
        <v>7.5060180482165006E-2</v>
      </c>
      <c r="F15" s="9">
        <v>0.17817260156815101</v>
      </c>
      <c r="G15" s="9">
        <v>0</v>
      </c>
      <c r="H15" s="9">
        <v>0.17817260156815101</v>
      </c>
      <c r="I15" s="9">
        <v>0.461760577791336</v>
      </c>
      <c r="J15" s="9">
        <v>9.0734475389114593</v>
      </c>
      <c r="K15" s="9">
        <v>0.586266895301506</v>
      </c>
      <c r="L15" s="9">
        <v>5.5113598229375</v>
      </c>
      <c r="M15" s="9">
        <v>36.862449119315599</v>
      </c>
      <c r="N15" s="9">
        <v>30.592231260039998</v>
      </c>
      <c r="O15" s="10">
        <v>0.175182544608942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6.20884282123014E-2</v>
      </c>
      <c r="D19" s="7">
        <v>0</v>
      </c>
      <c r="E19" s="7">
        <v>6.2047485249596697E-2</v>
      </c>
      <c r="F19" s="7">
        <v>0</v>
      </c>
      <c r="G19" s="7">
        <v>0</v>
      </c>
      <c r="H19" s="7">
        <v>0</v>
      </c>
      <c r="I19" s="7">
        <v>5.8214522975000002E-2</v>
      </c>
      <c r="J19" s="7">
        <v>0</v>
      </c>
      <c r="K19" s="7">
        <v>5.7372867221144597E-2</v>
      </c>
      <c r="L19" s="7">
        <v>0</v>
      </c>
      <c r="M19" s="7">
        <v>0</v>
      </c>
      <c r="N19" s="7">
        <v>0</v>
      </c>
      <c r="O19" s="7">
        <v>6.0729086641525397E-2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3.5802592789624901E-2</v>
      </c>
      <c r="D21" s="7">
        <v>0</v>
      </c>
      <c r="E21" s="7">
        <v>3.5778983491346297E-2</v>
      </c>
      <c r="F21" s="7">
        <v>4.7492418959465502E-2</v>
      </c>
      <c r="G21" s="7">
        <v>0</v>
      </c>
      <c r="H21" s="7">
        <v>4.7492418959465502E-2</v>
      </c>
      <c r="I21" s="7">
        <v>9.1567322054630196E-2</v>
      </c>
      <c r="J21" s="7">
        <v>0</v>
      </c>
      <c r="K21" s="7">
        <v>9.0243457157454798E-2</v>
      </c>
      <c r="L21" s="7">
        <v>0</v>
      </c>
      <c r="M21" s="7">
        <v>0</v>
      </c>
      <c r="N21" s="7">
        <v>0</v>
      </c>
      <c r="O21" s="7">
        <v>4.3628979804005798E-2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9.7891021001926301E-2</v>
      </c>
      <c r="D23" s="9">
        <v>0</v>
      </c>
      <c r="E23" s="9">
        <v>9.7826468740943001E-2</v>
      </c>
      <c r="F23" s="9">
        <v>4.7492418959465502E-2</v>
      </c>
      <c r="G23" s="9">
        <v>0</v>
      </c>
      <c r="H23" s="9">
        <v>4.7492418959465502E-2</v>
      </c>
      <c r="I23" s="9">
        <v>0.14978184502962999</v>
      </c>
      <c r="J23" s="9">
        <v>0</v>
      </c>
      <c r="K23" s="9">
        <v>0.14761632437859901</v>
      </c>
      <c r="L23" s="9">
        <v>0</v>
      </c>
      <c r="M23" s="9">
        <v>0</v>
      </c>
      <c r="N23" s="9">
        <v>0</v>
      </c>
      <c r="O23" s="10">
        <v>0.104358066445531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39402</v>
      </c>
      <c r="C28" s="7">
        <v>26</v>
      </c>
      <c r="D28" s="7">
        <v>39428</v>
      </c>
      <c r="E28" s="7">
        <v>449</v>
      </c>
      <c r="F28" s="7">
        <v>0</v>
      </c>
      <c r="G28" s="7">
        <v>449</v>
      </c>
      <c r="H28" s="7">
        <v>6544</v>
      </c>
      <c r="I28" s="7">
        <v>96</v>
      </c>
      <c r="J28" s="7">
        <v>6640</v>
      </c>
      <c r="K28" s="7">
        <v>8</v>
      </c>
      <c r="L28" s="7">
        <v>32</v>
      </c>
      <c r="M28" s="7">
        <v>40</v>
      </c>
      <c r="N28" s="7">
        <v>46557</v>
      </c>
      <c r="O28" s="11"/>
    </row>
    <row r="29" spans="1:15" ht="36.6" customHeight="1" thickBot="1" x14ac:dyDescent="0.35">
      <c r="A29" s="13" t="s">
        <v>24</v>
      </c>
      <c r="B29" s="7">
        <v>0.17246170700149199</v>
      </c>
      <c r="C29" s="7">
        <v>0.81687024215000004</v>
      </c>
      <c r="D29" s="7">
        <v>0.17288664922310801</v>
      </c>
      <c r="E29" s="7">
        <v>0.225665020527617</v>
      </c>
      <c r="F29" s="7">
        <v>0</v>
      </c>
      <c r="G29" s="7">
        <v>0.225665020527617</v>
      </c>
      <c r="H29" s="7">
        <v>0.61154242282096605</v>
      </c>
      <c r="I29" s="7">
        <v>9.0734475389114593</v>
      </c>
      <c r="J29" s="7">
        <v>0.73388321968010595</v>
      </c>
      <c r="K29" s="7">
        <v>5.5113598229375</v>
      </c>
      <c r="L29" s="7">
        <v>36.862449119315599</v>
      </c>
      <c r="M29" s="7">
        <v>30.592231260039998</v>
      </c>
      <c r="N29" s="7">
        <v>0.27954061105447298</v>
      </c>
      <c r="O29" s="11"/>
    </row>
    <row r="30" spans="1:15" ht="31.8" customHeight="1" thickBot="1" x14ac:dyDescent="0.35">
      <c r="A30" s="13" t="s">
        <v>25</v>
      </c>
      <c r="B30" s="7">
        <v>137534.5472</v>
      </c>
      <c r="C30" s="7">
        <v>3192</v>
      </c>
      <c r="D30" s="7">
        <v>140726.5472</v>
      </c>
      <c r="E30" s="7">
        <v>1286.232</v>
      </c>
      <c r="F30" s="7">
        <v>0</v>
      </c>
      <c r="G30" s="7">
        <v>1286.232</v>
      </c>
      <c r="H30" s="7">
        <v>16162.730799999999</v>
      </c>
      <c r="I30" s="7">
        <v>5857</v>
      </c>
      <c r="J30" s="7">
        <v>22019.730800000001</v>
      </c>
      <c r="K30" s="7">
        <v>290</v>
      </c>
      <c r="L30" s="7">
        <v>8306.9215999999997</v>
      </c>
      <c r="M30" s="7">
        <v>8596.9215999999997</v>
      </c>
      <c r="N30" s="7">
        <v>172629.43160000001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B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B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33"/>
  <sheetViews>
    <sheetView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6.4663222780498504E-5</v>
      </c>
      <c r="D5" s="7">
        <v>0</v>
      </c>
      <c r="E5" s="7">
        <v>6.4658496627686E-5</v>
      </c>
      <c r="F5" s="7">
        <v>0</v>
      </c>
      <c r="G5" s="7">
        <v>0</v>
      </c>
      <c r="H5" s="7">
        <v>0</v>
      </c>
      <c r="I5" s="7">
        <v>1.0840073816577599E-2</v>
      </c>
      <c r="J5" s="7">
        <v>2.61903981622322</v>
      </c>
      <c r="K5" s="7">
        <v>4.9421200200099699E-2</v>
      </c>
      <c r="L5" s="7">
        <v>0.94277405348282795</v>
      </c>
      <c r="M5" s="7">
        <v>5.85795540621453</v>
      </c>
      <c r="N5" s="7">
        <v>2.7684128416403202</v>
      </c>
      <c r="O5" s="7">
        <v>1.1418492202209699E-2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6.3804077077222396E-2</v>
      </c>
      <c r="D7" s="7">
        <v>1.4985061266699999</v>
      </c>
      <c r="E7" s="7">
        <v>6.3908937627550802E-2</v>
      </c>
      <c r="F7" s="7">
        <v>0.684024097277381</v>
      </c>
      <c r="G7" s="7">
        <v>0.75808830699999996</v>
      </c>
      <c r="H7" s="7">
        <v>0.68489544092117705</v>
      </c>
      <c r="I7" s="7">
        <v>0.50354904161354097</v>
      </c>
      <c r="J7" s="7">
        <v>16.1751877443157</v>
      </c>
      <c r="K7" s="7">
        <v>0.735367741537169</v>
      </c>
      <c r="L7" s="7">
        <v>12.615109421953999</v>
      </c>
      <c r="M7" s="7">
        <v>88.251324970982907</v>
      </c>
      <c r="N7" s="7">
        <v>40.708560911593302</v>
      </c>
      <c r="O7" s="7">
        <v>0.22476216513542599</v>
      </c>
    </row>
    <row r="8" spans="1:15" ht="15" thickBot="1" x14ac:dyDescent="0.35">
      <c r="A8" s="3" t="s">
        <v>19</v>
      </c>
      <c r="B8" s="8" t="s">
        <v>8</v>
      </c>
      <c r="C8" s="7">
        <v>1.49886222583473E-2</v>
      </c>
      <c r="D8" s="7">
        <v>0</v>
      </c>
      <c r="E8" s="7">
        <v>1.49875267589863E-2</v>
      </c>
      <c r="F8" s="7">
        <v>5.0690555657142901E-2</v>
      </c>
      <c r="G8" s="7">
        <v>0</v>
      </c>
      <c r="H8" s="7">
        <v>5.0094196178823498E-2</v>
      </c>
      <c r="I8" s="7">
        <v>6.7803863166687295E-2</v>
      </c>
      <c r="J8" s="7">
        <v>0.35731680753183498</v>
      </c>
      <c r="K8" s="7">
        <v>7.2086409213529101E-2</v>
      </c>
      <c r="L8" s="7">
        <v>0.80207724229798005</v>
      </c>
      <c r="M8" s="7">
        <v>3.7064507832282101</v>
      </c>
      <c r="N8" s="7">
        <v>1.8808445575006301</v>
      </c>
      <c r="O8" s="7">
        <v>2.54297490806762E-2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3.7668175425004002E-2</v>
      </c>
      <c r="D11" s="7">
        <v>0</v>
      </c>
      <c r="E11" s="7">
        <v>3.7665422305911397E-2</v>
      </c>
      <c r="F11" s="7">
        <v>5.0633173641666702E-2</v>
      </c>
      <c r="G11" s="7">
        <v>0</v>
      </c>
      <c r="H11" s="7">
        <v>5.0037489245882402E-2</v>
      </c>
      <c r="I11" s="7">
        <v>0.106051459013198</v>
      </c>
      <c r="J11" s="7">
        <v>0</v>
      </c>
      <c r="K11" s="7">
        <v>0.104482719979596</v>
      </c>
      <c r="L11" s="7">
        <v>0.14411449528131301</v>
      </c>
      <c r="M11" s="7">
        <v>0</v>
      </c>
      <c r="N11" s="7">
        <v>9.0586254176825406E-2</v>
      </c>
      <c r="O11" s="7">
        <v>4.5547008644155999E-2</v>
      </c>
    </row>
    <row r="12" spans="1:15" ht="15" thickBot="1" x14ac:dyDescent="0.35">
      <c r="A12" s="3" t="s">
        <v>20</v>
      </c>
      <c r="B12" s="8" t="s">
        <v>8</v>
      </c>
      <c r="C12" s="7">
        <v>7.5581504719662296E-3</v>
      </c>
      <c r="D12" s="7">
        <v>0</v>
      </c>
      <c r="E12" s="7">
        <v>7.55759805634922E-3</v>
      </c>
      <c r="F12" s="7">
        <v>1.9541629166666699E-4</v>
      </c>
      <c r="G12" s="7">
        <v>0</v>
      </c>
      <c r="H12" s="7">
        <v>1.9311727647058799E-4</v>
      </c>
      <c r="I12" s="7">
        <v>3.1861394627880603E-2</v>
      </c>
      <c r="J12" s="7">
        <v>0</v>
      </c>
      <c r="K12" s="7">
        <v>3.13900931117784E-2</v>
      </c>
      <c r="L12" s="7">
        <v>0</v>
      </c>
      <c r="M12" s="7">
        <v>0</v>
      </c>
      <c r="N12" s="7">
        <v>0</v>
      </c>
      <c r="O12" s="7">
        <v>1.03087406563135E-2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0.124083688455321</v>
      </c>
      <c r="D15" s="9">
        <v>1.4985061266699999</v>
      </c>
      <c r="E15" s="9">
        <v>0.124184143245425</v>
      </c>
      <c r="F15" s="9">
        <v>0.78554324286785704</v>
      </c>
      <c r="G15" s="9">
        <v>0.75808830699999996</v>
      </c>
      <c r="H15" s="9">
        <v>0.78522024362235299</v>
      </c>
      <c r="I15" s="9">
        <v>0.72010583223788405</v>
      </c>
      <c r="J15" s="9">
        <v>19.151544368070802</v>
      </c>
      <c r="K15" s="9">
        <v>0.99274816404217203</v>
      </c>
      <c r="L15" s="9">
        <v>14.504075213016201</v>
      </c>
      <c r="M15" s="9">
        <v>97.815731160425699</v>
      </c>
      <c r="N15" s="9">
        <v>45.448404564911101</v>
      </c>
      <c r="O15" s="10">
        <v>0.31746615571878201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4.9053185486515598E-2</v>
      </c>
      <c r="D19" s="7">
        <v>0</v>
      </c>
      <c r="E19" s="7">
        <v>4.9049600251499799E-2</v>
      </c>
      <c r="F19" s="7">
        <v>5.0763216458333302E-2</v>
      </c>
      <c r="G19" s="7">
        <v>0</v>
      </c>
      <c r="H19" s="7">
        <v>5.0166002147058797E-2</v>
      </c>
      <c r="I19" s="7">
        <v>0.34735833525339899</v>
      </c>
      <c r="J19" s="7">
        <v>0.57866488387715398</v>
      </c>
      <c r="K19" s="7">
        <v>0.350779878105618</v>
      </c>
      <c r="L19" s="7">
        <v>2.3722545599611098</v>
      </c>
      <c r="M19" s="7">
        <v>0.89613228374529896</v>
      </c>
      <c r="N19" s="7">
        <v>1.82398057165238</v>
      </c>
      <c r="O19" s="7">
        <v>8.7726934349646402E-2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2.8669673088897001E-3</v>
      </c>
      <c r="D21" s="7">
        <v>0</v>
      </c>
      <c r="E21" s="7">
        <v>2.8667577658909502E-3</v>
      </c>
      <c r="F21" s="7">
        <v>0</v>
      </c>
      <c r="G21" s="7">
        <v>0</v>
      </c>
      <c r="H21" s="7">
        <v>0</v>
      </c>
      <c r="I21" s="7">
        <v>5.8538628585671701E-3</v>
      </c>
      <c r="J21" s="7">
        <v>0</v>
      </c>
      <c r="K21" s="7">
        <v>5.76727109218283E-3</v>
      </c>
      <c r="L21" s="7">
        <v>0</v>
      </c>
      <c r="M21" s="7">
        <v>0</v>
      </c>
      <c r="N21" s="7">
        <v>0</v>
      </c>
      <c r="O21" s="7">
        <v>3.1965546515302398E-3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5.1920152795405301E-2</v>
      </c>
      <c r="D23" s="9">
        <v>0</v>
      </c>
      <c r="E23" s="9">
        <v>5.1916358017390703E-2</v>
      </c>
      <c r="F23" s="9">
        <v>5.0763216458333302E-2</v>
      </c>
      <c r="G23" s="9">
        <v>0</v>
      </c>
      <c r="H23" s="9">
        <v>5.0166002147058797E-2</v>
      </c>
      <c r="I23" s="9">
        <v>0.35321219811196602</v>
      </c>
      <c r="J23" s="9">
        <v>0.57866488387715398</v>
      </c>
      <c r="K23" s="9">
        <v>0.35654714919780101</v>
      </c>
      <c r="L23" s="9">
        <v>2.3722545599611098</v>
      </c>
      <c r="M23" s="9">
        <v>0.89613228374529896</v>
      </c>
      <c r="N23" s="9">
        <v>1.82398057165238</v>
      </c>
      <c r="O23" s="10">
        <v>9.0923489001176694E-2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136810</v>
      </c>
      <c r="C28" s="7">
        <v>10</v>
      </c>
      <c r="D28" s="7">
        <v>136820</v>
      </c>
      <c r="E28" s="7">
        <v>84</v>
      </c>
      <c r="F28" s="7">
        <v>1</v>
      </c>
      <c r="G28" s="7">
        <v>85</v>
      </c>
      <c r="H28" s="7">
        <v>17783</v>
      </c>
      <c r="I28" s="7">
        <v>267</v>
      </c>
      <c r="J28" s="7">
        <v>18050</v>
      </c>
      <c r="K28" s="7">
        <v>198</v>
      </c>
      <c r="L28" s="7">
        <v>117</v>
      </c>
      <c r="M28" s="7">
        <v>315</v>
      </c>
      <c r="N28" s="7">
        <v>155270</v>
      </c>
      <c r="O28" s="11"/>
    </row>
    <row r="29" spans="1:15" ht="36.6" customHeight="1" thickBot="1" x14ac:dyDescent="0.35">
      <c r="A29" s="13" t="s">
        <v>24</v>
      </c>
      <c r="B29" s="7">
        <v>0.17600384125072599</v>
      </c>
      <c r="C29" s="7">
        <v>1.4985061266699999</v>
      </c>
      <c r="D29" s="7">
        <v>0.17610050126281601</v>
      </c>
      <c r="E29" s="7">
        <v>0.83630645932619097</v>
      </c>
      <c r="F29" s="7">
        <v>0.75808830699999996</v>
      </c>
      <c r="G29" s="7">
        <v>0.83538624576941201</v>
      </c>
      <c r="H29" s="7">
        <v>1.07331803034985</v>
      </c>
      <c r="I29" s="7">
        <v>19.730209251947901</v>
      </c>
      <c r="J29" s="7">
        <v>1.3492953132399701</v>
      </c>
      <c r="K29" s="7">
        <v>16.8763297729773</v>
      </c>
      <c r="L29" s="7">
        <v>98.711863444170902</v>
      </c>
      <c r="M29" s="7">
        <v>47.2723851365635</v>
      </c>
      <c r="N29" s="7">
        <v>0.40838964471995798</v>
      </c>
      <c r="O29" s="11"/>
    </row>
    <row r="30" spans="1:15" ht="31.8" customHeight="1" thickBot="1" x14ac:dyDescent="0.35">
      <c r="A30" s="13" t="s">
        <v>25</v>
      </c>
      <c r="B30" s="7">
        <v>415100.47399999999</v>
      </c>
      <c r="C30" s="7">
        <v>134107.6</v>
      </c>
      <c r="D30" s="7">
        <v>549208.07400000002</v>
      </c>
      <c r="E30" s="7">
        <v>375.22</v>
      </c>
      <c r="F30" s="7">
        <v>100</v>
      </c>
      <c r="G30" s="7">
        <v>475.22</v>
      </c>
      <c r="H30" s="7">
        <v>98922.728499999997</v>
      </c>
      <c r="I30" s="7">
        <v>85231.296000000002</v>
      </c>
      <c r="J30" s="7">
        <v>184154.0245</v>
      </c>
      <c r="K30" s="7">
        <v>20977.4002</v>
      </c>
      <c r="L30" s="7">
        <v>130310.44</v>
      </c>
      <c r="M30" s="7">
        <v>151287.84020000001</v>
      </c>
      <c r="N30" s="7">
        <v>885125.15870000003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C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C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3"/>
  <sheetViews>
    <sheetView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8.7992013960028499E-3</v>
      </c>
      <c r="J5" s="7">
        <v>6.0731601677584699</v>
      </c>
      <c r="K5" s="7">
        <v>3.0637058434597301E-2</v>
      </c>
      <c r="L5" s="7">
        <v>0</v>
      </c>
      <c r="M5" s="7">
        <v>0</v>
      </c>
      <c r="N5" s="7">
        <v>0</v>
      </c>
      <c r="O5" s="7">
        <v>3.80927193733635E-3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3.51892681558326E-2</v>
      </c>
      <c r="D7" s="7">
        <v>0</v>
      </c>
      <c r="E7" s="7">
        <v>3.5189071312065397E-2</v>
      </c>
      <c r="F7" s="7">
        <v>0</v>
      </c>
      <c r="G7" s="7">
        <v>0</v>
      </c>
      <c r="H7" s="7">
        <v>0</v>
      </c>
      <c r="I7" s="7">
        <v>0.25467608507657202</v>
      </c>
      <c r="J7" s="7">
        <v>22.774447634371001</v>
      </c>
      <c r="K7" s="7">
        <v>0.33577012851546101</v>
      </c>
      <c r="L7" s="7">
        <v>1.56754877094867</v>
      </c>
      <c r="M7" s="7">
        <v>7.5203470239142902</v>
      </c>
      <c r="N7" s="7">
        <v>1.914795335705</v>
      </c>
      <c r="O7" s="7">
        <v>7.4216534573222401E-2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1.9446970152187399E-2</v>
      </c>
      <c r="D11" s="7">
        <v>0</v>
      </c>
      <c r="E11" s="7">
        <v>1.9446861368598901E-2</v>
      </c>
      <c r="F11" s="7">
        <v>7.1011620945454504E-2</v>
      </c>
      <c r="G11" s="7">
        <v>0</v>
      </c>
      <c r="H11" s="7">
        <v>7.1011620945454504E-2</v>
      </c>
      <c r="I11" s="7">
        <v>0.167919789768568</v>
      </c>
      <c r="J11" s="7">
        <v>0</v>
      </c>
      <c r="K11" s="7">
        <v>0.16731510802497501</v>
      </c>
      <c r="L11" s="7">
        <v>2.7469022766283202</v>
      </c>
      <c r="M11" s="7">
        <v>0</v>
      </c>
      <c r="N11" s="7">
        <v>2.5866663104916698</v>
      </c>
      <c r="O11" s="7">
        <v>4.0094687268335899E-2</v>
      </c>
    </row>
    <row r="12" spans="1:15" ht="15" thickBot="1" x14ac:dyDescent="0.35">
      <c r="A12" s="3" t="s">
        <v>20</v>
      </c>
      <c r="B12" s="8" t="s">
        <v>8</v>
      </c>
      <c r="C12" s="7">
        <v>4.9232655367252803E-4</v>
      </c>
      <c r="D12" s="7">
        <v>0</v>
      </c>
      <c r="E12" s="7">
        <v>4.9232379966772496E-4</v>
      </c>
      <c r="F12" s="7">
        <v>0</v>
      </c>
      <c r="G12" s="7">
        <v>0</v>
      </c>
      <c r="H12" s="7">
        <v>0</v>
      </c>
      <c r="I12" s="7">
        <v>4.0581436279346697E-3</v>
      </c>
      <c r="J12" s="7">
        <v>0</v>
      </c>
      <c r="K12" s="7">
        <v>4.0435301903638402E-3</v>
      </c>
      <c r="L12" s="7">
        <v>0.17833819211622401</v>
      </c>
      <c r="M12" s="7">
        <v>0</v>
      </c>
      <c r="N12" s="7">
        <v>0.16793513090944401</v>
      </c>
      <c r="O12" s="7">
        <v>1.08133291965429E-3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5.51285648616925E-2</v>
      </c>
      <c r="D15" s="9">
        <v>0</v>
      </c>
      <c r="E15" s="9">
        <v>5.5128256480331997E-2</v>
      </c>
      <c r="F15" s="9">
        <v>7.1011620945454504E-2</v>
      </c>
      <c r="G15" s="9">
        <v>0</v>
      </c>
      <c r="H15" s="9">
        <v>7.1011620945454504E-2</v>
      </c>
      <c r="I15" s="9">
        <v>0.43545321986907698</v>
      </c>
      <c r="J15" s="9">
        <v>28.847607802129499</v>
      </c>
      <c r="K15" s="9">
        <v>0.53776582516539695</v>
      </c>
      <c r="L15" s="9">
        <v>4.4927892396932201</v>
      </c>
      <c r="M15" s="9">
        <v>7.5203470239142902</v>
      </c>
      <c r="N15" s="9">
        <v>4.66939677710611</v>
      </c>
      <c r="O15" s="10">
        <v>0.11920182669854899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2.3469387440411899E-2</v>
      </c>
      <c r="D19" s="7">
        <v>0</v>
      </c>
      <c r="E19" s="7">
        <v>2.3469256155992602E-2</v>
      </c>
      <c r="F19" s="7">
        <v>0</v>
      </c>
      <c r="G19" s="7">
        <v>0</v>
      </c>
      <c r="H19" s="7">
        <v>0</v>
      </c>
      <c r="I19" s="7">
        <v>0.175732484923185</v>
      </c>
      <c r="J19" s="7">
        <v>0</v>
      </c>
      <c r="K19" s="7">
        <v>0.175099669544273</v>
      </c>
      <c r="L19" s="7">
        <v>1.21509100438319</v>
      </c>
      <c r="M19" s="7">
        <v>0</v>
      </c>
      <c r="N19" s="7">
        <v>1.14421069579417</v>
      </c>
      <c r="O19" s="7">
        <v>4.3308793092639498E-2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2.3742735805273901E-3</v>
      </c>
      <c r="D21" s="7">
        <v>0</v>
      </c>
      <c r="E21" s="7">
        <v>2.3742602991782599E-3</v>
      </c>
      <c r="F21" s="7">
        <v>0</v>
      </c>
      <c r="G21" s="7">
        <v>0</v>
      </c>
      <c r="H21" s="7">
        <v>0</v>
      </c>
      <c r="I21" s="7">
        <v>7.03354599661506E-3</v>
      </c>
      <c r="J21" s="7">
        <v>0</v>
      </c>
      <c r="K21" s="7">
        <v>7.0082180893878297E-3</v>
      </c>
      <c r="L21" s="7">
        <v>0</v>
      </c>
      <c r="M21" s="7">
        <v>0</v>
      </c>
      <c r="N21" s="7">
        <v>0</v>
      </c>
      <c r="O21" s="7">
        <v>2.9482703312772602E-3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2.5843661020939299E-2</v>
      </c>
      <c r="D23" s="9">
        <v>0</v>
      </c>
      <c r="E23" s="9">
        <v>2.5843516455170801E-2</v>
      </c>
      <c r="F23" s="9">
        <v>0</v>
      </c>
      <c r="G23" s="9">
        <v>0</v>
      </c>
      <c r="H23" s="9">
        <v>0</v>
      </c>
      <c r="I23" s="9">
        <v>0.18276603091980001</v>
      </c>
      <c r="J23" s="9">
        <v>0</v>
      </c>
      <c r="K23" s="9">
        <v>0.18210788763366101</v>
      </c>
      <c r="L23" s="9">
        <v>1.21509100438319</v>
      </c>
      <c r="M23" s="9">
        <v>0</v>
      </c>
      <c r="N23" s="9">
        <v>1.14421069579417</v>
      </c>
      <c r="O23" s="10">
        <v>4.6257063423916799E-2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357533</v>
      </c>
      <c r="C28" s="7">
        <v>2</v>
      </c>
      <c r="D28" s="7">
        <v>357535</v>
      </c>
      <c r="E28" s="7">
        <v>11</v>
      </c>
      <c r="F28" s="7">
        <v>0</v>
      </c>
      <c r="G28" s="7">
        <v>11</v>
      </c>
      <c r="H28" s="7">
        <v>50636</v>
      </c>
      <c r="I28" s="7">
        <v>183</v>
      </c>
      <c r="J28" s="7">
        <v>50819</v>
      </c>
      <c r="K28" s="7">
        <v>339</v>
      </c>
      <c r="L28" s="7">
        <v>21</v>
      </c>
      <c r="M28" s="7">
        <v>360</v>
      </c>
      <c r="N28" s="7">
        <v>408725</v>
      </c>
      <c r="O28" s="11"/>
    </row>
    <row r="29" spans="1:15" ht="36.6" customHeight="1" thickBot="1" x14ac:dyDescent="0.35">
      <c r="A29" s="13" t="s">
        <v>24</v>
      </c>
      <c r="B29" s="7">
        <v>8.0972225882631796E-2</v>
      </c>
      <c r="C29" s="7">
        <v>0</v>
      </c>
      <c r="D29" s="7">
        <v>8.0971772935502798E-2</v>
      </c>
      <c r="E29" s="7">
        <v>7.1011620945454504E-2</v>
      </c>
      <c r="F29" s="7">
        <v>0</v>
      </c>
      <c r="G29" s="7">
        <v>7.1011620945454504E-2</v>
      </c>
      <c r="H29" s="7">
        <v>0.61821925078887696</v>
      </c>
      <c r="I29" s="7">
        <v>28.847607802129499</v>
      </c>
      <c r="J29" s="7">
        <v>0.71987371279905699</v>
      </c>
      <c r="K29" s="7">
        <v>5.7078802440764003</v>
      </c>
      <c r="L29" s="7">
        <v>7.5203470239142902</v>
      </c>
      <c r="M29" s="7">
        <v>5.81360747290028</v>
      </c>
      <c r="N29" s="7">
        <v>0.16545889012246601</v>
      </c>
      <c r="O29" s="11"/>
    </row>
    <row r="30" spans="1:15" ht="31.8" customHeight="1" thickBot="1" x14ac:dyDescent="0.35">
      <c r="A30" s="13" t="s">
        <v>25</v>
      </c>
      <c r="B30" s="7">
        <v>885661.72320000001</v>
      </c>
      <c r="C30" s="7">
        <v>7054.6</v>
      </c>
      <c r="D30" s="7">
        <v>892716.32319999998</v>
      </c>
      <c r="E30" s="7">
        <v>12.417</v>
      </c>
      <c r="F30" s="7">
        <v>0</v>
      </c>
      <c r="G30" s="7">
        <v>12.417</v>
      </c>
      <c r="H30" s="7">
        <v>281778.91460000002</v>
      </c>
      <c r="I30" s="7">
        <v>127497.24</v>
      </c>
      <c r="J30" s="7">
        <v>409276.15460000001</v>
      </c>
      <c r="K30" s="7">
        <v>52440.213799999998</v>
      </c>
      <c r="L30" s="7">
        <v>1256</v>
      </c>
      <c r="M30" s="7">
        <v>53696.213799999998</v>
      </c>
      <c r="N30" s="7">
        <v>1355701.1085999999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D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D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33"/>
  <sheetViews>
    <sheetView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8.2457292730970494E-2</v>
      </c>
      <c r="D7" s="7">
        <v>4.9129930522749996</v>
      </c>
      <c r="E7" s="7">
        <v>8.2533047125132597E-2</v>
      </c>
      <c r="F7" s="7">
        <v>0</v>
      </c>
      <c r="G7" s="7">
        <v>0</v>
      </c>
      <c r="H7" s="7">
        <v>0</v>
      </c>
      <c r="I7" s="7">
        <v>0.68805873911902404</v>
      </c>
      <c r="J7" s="7">
        <v>51.484989496689302</v>
      </c>
      <c r="K7" s="7">
        <v>0.88080380958173599</v>
      </c>
      <c r="L7" s="7">
        <v>63.190834345377397</v>
      </c>
      <c r="M7" s="7">
        <v>0</v>
      </c>
      <c r="N7" s="7">
        <v>60.892985823727301</v>
      </c>
      <c r="O7" s="7">
        <v>0.177063241262961</v>
      </c>
    </row>
    <row r="8" spans="1:15" ht="15" thickBot="1" x14ac:dyDescent="0.35">
      <c r="A8" s="3" t="s">
        <v>19</v>
      </c>
      <c r="B8" s="8" t="s">
        <v>8</v>
      </c>
      <c r="C8" s="7">
        <v>4.0345568713262402E-3</v>
      </c>
      <c r="D8" s="7">
        <v>0</v>
      </c>
      <c r="E8" s="7">
        <v>4.0344935997914198E-3</v>
      </c>
      <c r="F8" s="7">
        <v>0</v>
      </c>
      <c r="G8" s="7">
        <v>0</v>
      </c>
      <c r="H8" s="7">
        <v>0</v>
      </c>
      <c r="I8" s="7">
        <v>7.5461841476687601E-3</v>
      </c>
      <c r="J8" s="7">
        <v>0</v>
      </c>
      <c r="K8" s="7">
        <v>7.5175507288071297E-3</v>
      </c>
      <c r="L8" s="7">
        <v>0</v>
      </c>
      <c r="M8" s="7">
        <v>0</v>
      </c>
      <c r="N8" s="7">
        <v>0</v>
      </c>
      <c r="O8" s="7">
        <v>4.3948650071522401E-3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4.3386621793591297E-2</v>
      </c>
      <c r="D11" s="7">
        <v>0</v>
      </c>
      <c r="E11" s="7">
        <v>4.3385941387232202E-2</v>
      </c>
      <c r="F11" s="7">
        <v>0</v>
      </c>
      <c r="G11" s="7">
        <v>0</v>
      </c>
      <c r="H11" s="7">
        <v>0</v>
      </c>
      <c r="I11" s="7">
        <v>0.32086705714710401</v>
      </c>
      <c r="J11" s="7">
        <v>0</v>
      </c>
      <c r="K11" s="7">
        <v>0.319649551628235</v>
      </c>
      <c r="L11" s="7">
        <v>20.397505188928299</v>
      </c>
      <c r="M11" s="7">
        <v>0</v>
      </c>
      <c r="N11" s="7">
        <v>19.655777727512699</v>
      </c>
      <c r="O11" s="7">
        <v>7.5823719807177503E-2</v>
      </c>
    </row>
    <row r="12" spans="1:15" ht="15" thickBot="1" x14ac:dyDescent="0.35">
      <c r="A12" s="3" t="s">
        <v>20</v>
      </c>
      <c r="B12" s="8" t="s">
        <v>8</v>
      </c>
      <c r="C12" s="7">
        <v>1.22546437178888E-3</v>
      </c>
      <c r="D12" s="7">
        <v>0</v>
      </c>
      <c r="E12" s="7">
        <v>1.22544515356637E-3</v>
      </c>
      <c r="F12" s="7">
        <v>0</v>
      </c>
      <c r="G12" s="7">
        <v>0</v>
      </c>
      <c r="H12" s="7">
        <v>0</v>
      </c>
      <c r="I12" s="7">
        <v>1.5705059456929101E-3</v>
      </c>
      <c r="J12" s="7">
        <v>0</v>
      </c>
      <c r="K12" s="7">
        <v>1.5645467809431901E-3</v>
      </c>
      <c r="L12" s="7">
        <v>0</v>
      </c>
      <c r="M12" s="7">
        <v>0</v>
      </c>
      <c r="N12" s="7">
        <v>0</v>
      </c>
      <c r="O12" s="7">
        <v>1.2603603332555699E-3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0.13110393576767701</v>
      </c>
      <c r="D15" s="9">
        <v>4.9129930522749996</v>
      </c>
      <c r="E15" s="9">
        <v>0.131178927265723</v>
      </c>
      <c r="F15" s="9">
        <v>0</v>
      </c>
      <c r="G15" s="9">
        <v>0</v>
      </c>
      <c r="H15" s="9">
        <v>0</v>
      </c>
      <c r="I15" s="9">
        <v>1.0180424863594899</v>
      </c>
      <c r="J15" s="9">
        <v>51.484989496689302</v>
      </c>
      <c r="K15" s="9">
        <v>1.20953545871972</v>
      </c>
      <c r="L15" s="9">
        <v>83.588339534305703</v>
      </c>
      <c r="M15" s="9">
        <v>0</v>
      </c>
      <c r="N15" s="9">
        <v>80.54876355124</v>
      </c>
      <c r="O15" s="10">
        <v>0.25854218641054699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5.5827953589683201E-3</v>
      </c>
      <c r="D19" s="7">
        <v>0</v>
      </c>
      <c r="E19" s="7">
        <v>5.5827078073381903E-3</v>
      </c>
      <c r="F19" s="7">
        <v>0</v>
      </c>
      <c r="G19" s="7">
        <v>0</v>
      </c>
      <c r="H19" s="7">
        <v>0</v>
      </c>
      <c r="I19" s="7">
        <v>1.8314593023206899E-2</v>
      </c>
      <c r="J19" s="7">
        <v>0</v>
      </c>
      <c r="K19" s="7">
        <v>1.8245099700084699E-2</v>
      </c>
      <c r="L19" s="7">
        <v>1.6145777769660401</v>
      </c>
      <c r="M19" s="7">
        <v>0</v>
      </c>
      <c r="N19" s="7">
        <v>1.55586585780364</v>
      </c>
      <c r="O19" s="7">
        <v>7.19529870041843E-3</v>
      </c>
    </row>
    <row r="20" spans="1:15" ht="15" thickBot="1" x14ac:dyDescent="0.35">
      <c r="A20" s="3" t="s">
        <v>19</v>
      </c>
      <c r="B20" s="4" t="s">
        <v>7</v>
      </c>
      <c r="C20" s="7">
        <v>9.1049591912933901E-3</v>
      </c>
      <c r="D20" s="7">
        <v>0</v>
      </c>
      <c r="E20" s="7">
        <v>9.1048164036810503E-3</v>
      </c>
      <c r="F20" s="7">
        <v>0</v>
      </c>
      <c r="G20" s="7">
        <v>0</v>
      </c>
      <c r="H20" s="7">
        <v>0</v>
      </c>
      <c r="I20" s="7">
        <v>2.5218399409814699E-2</v>
      </c>
      <c r="J20" s="7">
        <v>0</v>
      </c>
      <c r="K20" s="7">
        <v>2.5122710121136999E-2</v>
      </c>
      <c r="L20" s="7">
        <v>0</v>
      </c>
      <c r="M20" s="7">
        <v>0</v>
      </c>
      <c r="N20" s="7">
        <v>0</v>
      </c>
      <c r="O20" s="7">
        <v>1.07640189328821E-2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1.46877545502617E-2</v>
      </c>
      <c r="D23" s="9">
        <v>0</v>
      </c>
      <c r="E23" s="9">
        <v>1.4687524211019201E-2</v>
      </c>
      <c r="F23" s="9">
        <v>0</v>
      </c>
      <c r="G23" s="9">
        <v>0</v>
      </c>
      <c r="H23" s="9">
        <v>0</v>
      </c>
      <c r="I23" s="9">
        <v>4.3532992433021597E-2</v>
      </c>
      <c r="J23" s="9">
        <v>0</v>
      </c>
      <c r="K23" s="9">
        <v>4.3367809821221702E-2</v>
      </c>
      <c r="L23" s="9">
        <v>1.6145777769660401</v>
      </c>
      <c r="M23" s="9">
        <v>0</v>
      </c>
      <c r="N23" s="9">
        <v>1.55586585780364</v>
      </c>
      <c r="O23" s="10">
        <v>1.7959317633300501E-2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255059</v>
      </c>
      <c r="C28" s="7">
        <v>4</v>
      </c>
      <c r="D28" s="7">
        <v>255063</v>
      </c>
      <c r="E28" s="7">
        <v>3</v>
      </c>
      <c r="F28" s="7">
        <v>0</v>
      </c>
      <c r="G28" s="7">
        <v>3</v>
      </c>
      <c r="H28" s="7">
        <v>29405</v>
      </c>
      <c r="I28" s="7">
        <v>112</v>
      </c>
      <c r="J28" s="7">
        <v>29517</v>
      </c>
      <c r="K28" s="7">
        <v>53</v>
      </c>
      <c r="L28" s="7">
        <v>2</v>
      </c>
      <c r="M28" s="7">
        <v>55</v>
      </c>
      <c r="N28" s="7">
        <v>284638</v>
      </c>
      <c r="O28" s="11"/>
    </row>
    <row r="29" spans="1:15" ht="36.6" customHeight="1" thickBot="1" x14ac:dyDescent="0.35">
      <c r="A29" s="13" t="s">
        <v>24</v>
      </c>
      <c r="B29" s="7">
        <v>0.14579169031793901</v>
      </c>
      <c r="C29" s="7">
        <v>4.9129930522749996</v>
      </c>
      <c r="D29" s="7">
        <v>0.14586645147674199</v>
      </c>
      <c r="E29" s="7">
        <v>0</v>
      </c>
      <c r="F29" s="7">
        <v>0</v>
      </c>
      <c r="G29" s="7">
        <v>0</v>
      </c>
      <c r="H29" s="7">
        <v>1.06157547879251</v>
      </c>
      <c r="I29" s="7">
        <v>51.484989496689302</v>
      </c>
      <c r="J29" s="7">
        <v>1.25290326854094</v>
      </c>
      <c r="K29" s="7">
        <v>85.202917311271705</v>
      </c>
      <c r="L29" s="7">
        <v>0</v>
      </c>
      <c r="M29" s="7">
        <v>82.104629409043596</v>
      </c>
      <c r="N29" s="7">
        <v>0.27650150404384699</v>
      </c>
      <c r="O29" s="11"/>
    </row>
    <row r="30" spans="1:15" ht="31.8" customHeight="1" thickBot="1" x14ac:dyDescent="0.35">
      <c r="A30" s="13" t="s">
        <v>25</v>
      </c>
      <c r="B30" s="7">
        <v>666899.84900000005</v>
      </c>
      <c r="C30" s="7">
        <v>1569.6</v>
      </c>
      <c r="D30" s="7">
        <v>668469.44900000002</v>
      </c>
      <c r="E30" s="7">
        <v>0</v>
      </c>
      <c r="F30" s="7">
        <v>0</v>
      </c>
      <c r="G30" s="7">
        <v>0</v>
      </c>
      <c r="H30" s="7">
        <v>207457.2506</v>
      </c>
      <c r="I30" s="7">
        <v>63822.04</v>
      </c>
      <c r="J30" s="7">
        <v>271279.29060000001</v>
      </c>
      <c r="K30" s="7">
        <v>13441.458000000001</v>
      </c>
      <c r="L30" s="7">
        <v>0</v>
      </c>
      <c r="M30" s="7">
        <v>13441.458000000001</v>
      </c>
      <c r="N30" s="7">
        <v>953190.19759999996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E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E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"/>
  <sheetViews>
    <sheetView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1.57913466096706E-3</v>
      </c>
      <c r="D7" s="7">
        <v>0</v>
      </c>
      <c r="E7" s="7">
        <v>1.57913466096706E-3</v>
      </c>
      <c r="F7" s="7">
        <v>0</v>
      </c>
      <c r="G7" s="7">
        <v>0</v>
      </c>
      <c r="H7" s="7">
        <v>0</v>
      </c>
      <c r="I7" s="7">
        <v>7.2174601557301902E-3</v>
      </c>
      <c r="J7" s="7">
        <v>1.27772894438889</v>
      </c>
      <c r="K7" s="7">
        <v>1.46618633836589E-2</v>
      </c>
      <c r="L7" s="7">
        <v>0</v>
      </c>
      <c r="M7" s="7">
        <v>0</v>
      </c>
      <c r="N7" s="7">
        <v>0</v>
      </c>
      <c r="O7" s="7">
        <v>2.4773173838236601E-3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2.0574416966114499E-2</v>
      </c>
      <c r="D11" s="7">
        <v>0</v>
      </c>
      <c r="E11" s="7">
        <v>2.0574416966114499E-2</v>
      </c>
      <c r="F11" s="7">
        <v>0</v>
      </c>
      <c r="G11" s="7">
        <v>0</v>
      </c>
      <c r="H11" s="7">
        <v>0</v>
      </c>
      <c r="I11" s="7">
        <v>0.22343765013654199</v>
      </c>
      <c r="J11" s="7">
        <v>0</v>
      </c>
      <c r="K11" s="7">
        <v>0.222128445155273</v>
      </c>
      <c r="L11" s="7">
        <v>0</v>
      </c>
      <c r="M11" s="7">
        <v>0</v>
      </c>
      <c r="N11" s="7">
        <v>0</v>
      </c>
      <c r="O11" s="7">
        <v>3.4412594987695597E-2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2.2153551627081498E-2</v>
      </c>
      <c r="D15" s="9">
        <v>0</v>
      </c>
      <c r="E15" s="9">
        <v>2.2153551627081498E-2</v>
      </c>
      <c r="F15" s="9">
        <v>0</v>
      </c>
      <c r="G15" s="9">
        <v>0</v>
      </c>
      <c r="H15" s="9">
        <v>0</v>
      </c>
      <c r="I15" s="9">
        <v>0.23065511029227201</v>
      </c>
      <c r="J15" s="9">
        <v>1.27772894438889</v>
      </c>
      <c r="K15" s="9">
        <v>0.23679030853893199</v>
      </c>
      <c r="L15" s="9">
        <v>0</v>
      </c>
      <c r="M15" s="9">
        <v>0</v>
      </c>
      <c r="N15" s="9">
        <v>0</v>
      </c>
      <c r="O15" s="10">
        <v>3.6889912371519298E-2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20826</v>
      </c>
      <c r="C28" s="7">
        <v>0</v>
      </c>
      <c r="D28" s="7">
        <v>20826</v>
      </c>
      <c r="E28" s="7">
        <v>0</v>
      </c>
      <c r="F28" s="7">
        <v>0</v>
      </c>
      <c r="G28" s="7">
        <v>0</v>
      </c>
      <c r="H28" s="7">
        <v>1527</v>
      </c>
      <c r="I28" s="7">
        <v>9</v>
      </c>
      <c r="J28" s="7">
        <v>1536</v>
      </c>
      <c r="K28" s="7">
        <v>4</v>
      </c>
      <c r="L28" s="7">
        <v>0</v>
      </c>
      <c r="M28" s="7">
        <v>4</v>
      </c>
      <c r="N28" s="7">
        <v>22366</v>
      </c>
      <c r="O28" s="11"/>
    </row>
    <row r="29" spans="1:15" ht="36.6" customHeight="1" thickBot="1" x14ac:dyDescent="0.35">
      <c r="A29" s="13" t="s">
        <v>24</v>
      </c>
      <c r="B29" s="7">
        <v>2.2153551627081498E-2</v>
      </c>
      <c r="C29" s="7">
        <v>0</v>
      </c>
      <c r="D29" s="7">
        <v>2.2153551627081498E-2</v>
      </c>
      <c r="E29" s="7">
        <v>0</v>
      </c>
      <c r="F29" s="7">
        <v>0</v>
      </c>
      <c r="G29" s="7">
        <v>0</v>
      </c>
      <c r="H29" s="7">
        <v>0.23065511029227201</v>
      </c>
      <c r="I29" s="7">
        <v>1.27772894438889</v>
      </c>
      <c r="J29" s="7">
        <v>0.23679030853893199</v>
      </c>
      <c r="K29" s="7">
        <v>0</v>
      </c>
      <c r="L29" s="7">
        <v>0</v>
      </c>
      <c r="M29" s="7">
        <v>0</v>
      </c>
      <c r="N29" s="7">
        <v>3.6889912371519298E-2</v>
      </c>
      <c r="O29" s="11"/>
    </row>
    <row r="30" spans="1:15" ht="31.8" customHeight="1" thickBot="1" x14ac:dyDescent="0.35">
      <c r="A30" s="13" t="s">
        <v>25</v>
      </c>
      <c r="B30" s="7">
        <v>12513.270399999999</v>
      </c>
      <c r="C30" s="7">
        <v>0</v>
      </c>
      <c r="D30" s="7">
        <v>12513.270399999999</v>
      </c>
      <c r="E30" s="7">
        <v>0</v>
      </c>
      <c r="F30" s="7">
        <v>0</v>
      </c>
      <c r="G30" s="7">
        <v>0</v>
      </c>
      <c r="H30" s="7">
        <v>1651.4005999999999</v>
      </c>
      <c r="I30" s="7">
        <v>1523.4</v>
      </c>
      <c r="J30" s="7">
        <v>3174.8006</v>
      </c>
      <c r="K30" s="7">
        <v>0</v>
      </c>
      <c r="L30" s="7">
        <v>0</v>
      </c>
      <c r="M30" s="7">
        <v>0</v>
      </c>
      <c r="N30" s="7">
        <v>15688.071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1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1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"/>
  <sheetViews>
    <sheetView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3.8872136247917799E-2</v>
      </c>
      <c r="D7" s="7">
        <v>0</v>
      </c>
      <c r="E7" s="7">
        <v>3.8871024604387301E-2</v>
      </c>
      <c r="F7" s="7">
        <v>0.87139723979999995</v>
      </c>
      <c r="G7" s="7">
        <v>0</v>
      </c>
      <c r="H7" s="7">
        <v>0.87139723979999995</v>
      </c>
      <c r="I7" s="7">
        <v>0.19123847409653599</v>
      </c>
      <c r="J7" s="7">
        <v>8.7080446694842095</v>
      </c>
      <c r="K7" s="7">
        <v>0.22239009457908801</v>
      </c>
      <c r="L7" s="7">
        <v>3.1749956118847802</v>
      </c>
      <c r="M7" s="7">
        <v>0</v>
      </c>
      <c r="N7" s="7">
        <v>3.1074425137595698</v>
      </c>
      <c r="O7" s="7">
        <v>6.7745859015367005E-2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2.9793306324120201E-2</v>
      </c>
      <c r="D11" s="7">
        <v>0</v>
      </c>
      <c r="E11" s="7">
        <v>2.9792454311871299E-2</v>
      </c>
      <c r="F11" s="7">
        <v>0</v>
      </c>
      <c r="G11" s="7">
        <v>0</v>
      </c>
      <c r="H11" s="7">
        <v>0</v>
      </c>
      <c r="I11" s="7">
        <v>0.15745614766208599</v>
      </c>
      <c r="J11" s="7">
        <v>0</v>
      </c>
      <c r="K11" s="7">
        <v>0.15688022588553199</v>
      </c>
      <c r="L11" s="7">
        <v>2.9521857389543502</v>
      </c>
      <c r="M11" s="7">
        <v>0</v>
      </c>
      <c r="N11" s="7">
        <v>2.8893732764234001</v>
      </c>
      <c r="O11" s="7">
        <v>5.0189206935469299E-2</v>
      </c>
    </row>
    <row r="12" spans="1:15" ht="15" thickBot="1" x14ac:dyDescent="0.35">
      <c r="A12" s="3" t="s">
        <v>20</v>
      </c>
      <c r="B12" s="8" t="s">
        <v>8</v>
      </c>
      <c r="C12" s="7">
        <v>1.0611190501117699E-3</v>
      </c>
      <c r="D12" s="7">
        <v>0</v>
      </c>
      <c r="E12" s="7">
        <v>1.0610887048248599E-3</v>
      </c>
      <c r="F12" s="7">
        <v>0</v>
      </c>
      <c r="G12" s="7">
        <v>0</v>
      </c>
      <c r="H12" s="7">
        <v>0</v>
      </c>
      <c r="I12" s="7">
        <v>1.23076273172045E-2</v>
      </c>
      <c r="J12" s="7">
        <v>0</v>
      </c>
      <c r="K12" s="7">
        <v>1.2262610144518999E-2</v>
      </c>
      <c r="L12" s="7">
        <v>0</v>
      </c>
      <c r="M12" s="7">
        <v>0</v>
      </c>
      <c r="N12" s="7">
        <v>0</v>
      </c>
      <c r="O12" s="7">
        <v>2.7140264296265002E-3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6.9726561622149796E-2</v>
      </c>
      <c r="D15" s="9">
        <v>0</v>
      </c>
      <c r="E15" s="9">
        <v>6.9724567621083505E-2</v>
      </c>
      <c r="F15" s="9">
        <v>0.87139723979999995</v>
      </c>
      <c r="G15" s="9">
        <v>0</v>
      </c>
      <c r="H15" s="9">
        <v>0.87139723979999995</v>
      </c>
      <c r="I15" s="9">
        <v>0.36100224907582601</v>
      </c>
      <c r="J15" s="9">
        <v>8.7080446694842095</v>
      </c>
      <c r="K15" s="9">
        <v>0.39153293060913902</v>
      </c>
      <c r="L15" s="9">
        <v>6.1271813508391304</v>
      </c>
      <c r="M15" s="9">
        <v>0</v>
      </c>
      <c r="N15" s="9">
        <v>5.9968157901829802</v>
      </c>
      <c r="O15" s="10">
        <v>0.12064909238046299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3.67407990703775E-2</v>
      </c>
      <c r="D19" s="7">
        <v>0</v>
      </c>
      <c r="E19" s="7">
        <v>3.6739748377631103E-2</v>
      </c>
      <c r="F19" s="7">
        <v>4.0176113818500001</v>
      </c>
      <c r="G19" s="7">
        <v>0</v>
      </c>
      <c r="H19" s="7">
        <v>4.0176113818500001</v>
      </c>
      <c r="I19" s="7">
        <v>0.43128223321725401</v>
      </c>
      <c r="J19" s="7">
        <v>10.628050902260201</v>
      </c>
      <c r="K19" s="7">
        <v>0.468578592960467</v>
      </c>
      <c r="L19" s="7">
        <v>13.2730646474804</v>
      </c>
      <c r="M19" s="7">
        <v>0</v>
      </c>
      <c r="N19" s="7">
        <v>12.990659016683001</v>
      </c>
      <c r="O19" s="7">
        <v>0.108032674882259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6.2720884681010303E-4</v>
      </c>
      <c r="D21" s="7">
        <v>0</v>
      </c>
      <c r="E21" s="7">
        <v>6.2719091024360295E-4</v>
      </c>
      <c r="F21" s="7">
        <v>0</v>
      </c>
      <c r="G21" s="7">
        <v>0</v>
      </c>
      <c r="H21" s="7">
        <v>0</v>
      </c>
      <c r="I21" s="7">
        <v>2.1505912466982299E-2</v>
      </c>
      <c r="J21" s="7">
        <v>0</v>
      </c>
      <c r="K21" s="7">
        <v>2.1427251052370599E-2</v>
      </c>
      <c r="L21" s="7">
        <v>5.9464441184057998E-2</v>
      </c>
      <c r="M21" s="7">
        <v>0</v>
      </c>
      <c r="N21" s="7">
        <v>5.8199240307801402E-2</v>
      </c>
      <c r="O21" s="7">
        <v>3.7306515643756098E-3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3.7368007917187598E-2</v>
      </c>
      <c r="D23" s="9">
        <v>0</v>
      </c>
      <c r="E23" s="9">
        <v>3.7366939287874698E-2</v>
      </c>
      <c r="F23" s="9">
        <v>4.0176113818500001</v>
      </c>
      <c r="G23" s="9">
        <v>0</v>
      </c>
      <c r="H23" s="9">
        <v>4.0176113818500001</v>
      </c>
      <c r="I23" s="9">
        <v>0.45278814568423598</v>
      </c>
      <c r="J23" s="9">
        <v>10.628050902260201</v>
      </c>
      <c r="K23" s="9">
        <v>0.49000584401283798</v>
      </c>
      <c r="L23" s="9">
        <v>13.332529088664501</v>
      </c>
      <c r="M23" s="9">
        <v>0</v>
      </c>
      <c r="N23" s="9">
        <v>13.048858256990799</v>
      </c>
      <c r="O23" s="10">
        <v>0.111763326446634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209803</v>
      </c>
      <c r="C28" s="7">
        <v>6</v>
      </c>
      <c r="D28" s="7">
        <v>209809</v>
      </c>
      <c r="E28" s="7">
        <v>8</v>
      </c>
      <c r="F28" s="7">
        <v>0</v>
      </c>
      <c r="G28" s="7">
        <v>8</v>
      </c>
      <c r="H28" s="7">
        <v>36229</v>
      </c>
      <c r="I28" s="7">
        <v>133</v>
      </c>
      <c r="J28" s="7">
        <v>36362</v>
      </c>
      <c r="K28" s="7">
        <v>138</v>
      </c>
      <c r="L28" s="7">
        <v>3</v>
      </c>
      <c r="M28" s="7">
        <v>141</v>
      </c>
      <c r="N28" s="7">
        <v>246320</v>
      </c>
      <c r="O28" s="11"/>
    </row>
    <row r="29" spans="1:15" ht="36.6" customHeight="1" thickBot="1" x14ac:dyDescent="0.35">
      <c r="A29" s="13" t="s">
        <v>24</v>
      </c>
      <c r="B29" s="7">
        <v>0.10709456953933701</v>
      </c>
      <c r="C29" s="7">
        <v>0</v>
      </c>
      <c r="D29" s="7">
        <v>0.107091506908958</v>
      </c>
      <c r="E29" s="7">
        <v>4.8890086216500004</v>
      </c>
      <c r="F29" s="7">
        <v>0</v>
      </c>
      <c r="G29" s="7">
        <v>4.8890086216500004</v>
      </c>
      <c r="H29" s="7">
        <v>0.81379039476006199</v>
      </c>
      <c r="I29" s="7">
        <v>19.336095571744401</v>
      </c>
      <c r="J29" s="7">
        <v>0.88153877462197605</v>
      </c>
      <c r="K29" s="7">
        <v>19.459710439503599</v>
      </c>
      <c r="L29" s="7">
        <v>0</v>
      </c>
      <c r="M29" s="7">
        <v>19.045674047173801</v>
      </c>
      <c r="N29" s="7">
        <v>0.23241241882709701</v>
      </c>
      <c r="O29" s="11"/>
    </row>
    <row r="30" spans="1:15" ht="31.8" customHeight="1" thickBot="1" x14ac:dyDescent="0.35">
      <c r="A30" s="13" t="s">
        <v>25</v>
      </c>
      <c r="B30" s="7">
        <v>828842.03940000001</v>
      </c>
      <c r="C30" s="7">
        <v>0</v>
      </c>
      <c r="D30" s="7">
        <v>828842.03940000001</v>
      </c>
      <c r="E30" s="7">
        <v>117.55200000000001</v>
      </c>
      <c r="F30" s="7">
        <v>0</v>
      </c>
      <c r="G30" s="7">
        <v>117.55200000000001</v>
      </c>
      <c r="H30" s="7">
        <v>258537.59529999999</v>
      </c>
      <c r="I30" s="7">
        <v>78260</v>
      </c>
      <c r="J30" s="7">
        <v>336797.59529999999</v>
      </c>
      <c r="K30" s="7">
        <v>18216.688399999999</v>
      </c>
      <c r="L30" s="7">
        <v>0</v>
      </c>
      <c r="M30" s="7">
        <v>18216.688399999999</v>
      </c>
      <c r="N30" s="7">
        <v>1183973.8751000001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2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2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3"/>
  <sheetViews>
    <sheetView zoomScale="70" zoomScaleNormal="70" workbookViewId="0">
      <selection activeCell="E42" sqref="E4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0.13827169202001199</v>
      </c>
      <c r="D7" s="7">
        <v>6.52086668885</v>
      </c>
      <c r="E7" s="7">
        <v>0.138728284705111</v>
      </c>
      <c r="F7" s="7">
        <v>0.29540913750987702</v>
      </c>
      <c r="G7" s="7">
        <v>0</v>
      </c>
      <c r="H7" s="7">
        <v>0.291806587052439</v>
      </c>
      <c r="I7" s="7">
        <v>0.65763191706433799</v>
      </c>
      <c r="J7" s="7">
        <v>60.888562784711603</v>
      </c>
      <c r="K7" s="7">
        <v>1.01815982535156</v>
      </c>
      <c r="L7" s="7">
        <v>5.4664948153217399</v>
      </c>
      <c r="M7" s="7">
        <v>133.49315070357599</v>
      </c>
      <c r="N7" s="7">
        <v>35.339381189247803</v>
      </c>
      <c r="O7" s="7">
        <v>0.27275242712611603</v>
      </c>
    </row>
    <row r="8" spans="1:15" ht="15" thickBot="1" x14ac:dyDescent="0.35">
      <c r="A8" s="3" t="s">
        <v>19</v>
      </c>
      <c r="B8" s="8" t="s">
        <v>8</v>
      </c>
      <c r="C8" s="7">
        <v>3.7937381951217101E-3</v>
      </c>
      <c r="D8" s="7">
        <v>0</v>
      </c>
      <c r="E8" s="7">
        <v>3.7934668018858998E-3</v>
      </c>
      <c r="F8" s="7">
        <v>0</v>
      </c>
      <c r="G8" s="7">
        <v>0</v>
      </c>
      <c r="H8" s="7">
        <v>0</v>
      </c>
      <c r="I8" s="7">
        <v>2.2082485050805001E-2</v>
      </c>
      <c r="J8" s="7">
        <v>0</v>
      </c>
      <c r="K8" s="7">
        <v>2.1950304590857499E-2</v>
      </c>
      <c r="L8" s="7">
        <v>1.4374724036623201</v>
      </c>
      <c r="M8" s="7">
        <v>0</v>
      </c>
      <c r="N8" s="7">
        <v>1.10206217614111</v>
      </c>
      <c r="O8" s="7">
        <v>6.8175633047562797E-3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3.5634715917274802E-2</v>
      </c>
      <c r="D11" s="7">
        <v>0</v>
      </c>
      <c r="E11" s="7">
        <v>3.5632166711092698E-2</v>
      </c>
      <c r="F11" s="7">
        <v>9.8951718551851905E-2</v>
      </c>
      <c r="G11" s="7">
        <v>0</v>
      </c>
      <c r="H11" s="7">
        <v>9.7744990276829299E-2</v>
      </c>
      <c r="I11" s="7">
        <v>0.11941031745239</v>
      </c>
      <c r="J11" s="7">
        <v>0</v>
      </c>
      <c r="K11" s="7">
        <v>0.118695555927724</v>
      </c>
      <c r="L11" s="7">
        <v>2.0622334788173902</v>
      </c>
      <c r="M11" s="7">
        <v>0</v>
      </c>
      <c r="N11" s="7">
        <v>1.5810456670933299</v>
      </c>
      <c r="O11" s="7">
        <v>4.7069135553803397E-2</v>
      </c>
    </row>
    <row r="12" spans="1:15" ht="15" thickBot="1" x14ac:dyDescent="0.35">
      <c r="A12" s="3" t="s">
        <v>20</v>
      </c>
      <c r="B12" s="8" t="s">
        <v>8</v>
      </c>
      <c r="C12" s="7">
        <v>8.1228448071756897E-4</v>
      </c>
      <c r="D12" s="7">
        <v>0</v>
      </c>
      <c r="E12" s="7">
        <v>8.1222637219708499E-4</v>
      </c>
      <c r="F12" s="7">
        <v>1.0985381481481499E-5</v>
      </c>
      <c r="G12" s="7">
        <v>0</v>
      </c>
      <c r="H12" s="7">
        <v>1.08514134146341E-5</v>
      </c>
      <c r="I12" s="7">
        <v>1.8760690125950801E-3</v>
      </c>
      <c r="J12" s="7">
        <v>0</v>
      </c>
      <c r="K12" s="7">
        <v>1.8648393133829E-3</v>
      </c>
      <c r="L12" s="7">
        <v>0</v>
      </c>
      <c r="M12" s="7">
        <v>0</v>
      </c>
      <c r="N12" s="7">
        <v>0</v>
      </c>
      <c r="O12" s="7">
        <v>9.41786223529596E-4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0.17851243061312599</v>
      </c>
      <c r="D15" s="9">
        <v>6.52086668885</v>
      </c>
      <c r="E15" s="9">
        <v>0.17896614459028701</v>
      </c>
      <c r="F15" s="9">
        <v>0.39437184144321002</v>
      </c>
      <c r="G15" s="9">
        <v>0</v>
      </c>
      <c r="H15" s="9">
        <v>0.38956242874268299</v>
      </c>
      <c r="I15" s="9">
        <v>0.80100078858012802</v>
      </c>
      <c r="J15" s="9">
        <v>60.888562784711603</v>
      </c>
      <c r="K15" s="9">
        <v>1.1606705251835201</v>
      </c>
      <c r="L15" s="9">
        <v>8.9662006978014492</v>
      </c>
      <c r="M15" s="9">
        <v>133.49315070357599</v>
      </c>
      <c r="N15" s="9">
        <v>38.022489032482198</v>
      </c>
      <c r="O15" s="10">
        <v>0.32758091220820501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2.8773523514072401E-2</v>
      </c>
      <c r="D19" s="7">
        <v>0</v>
      </c>
      <c r="E19" s="7">
        <v>2.8771465138072098E-2</v>
      </c>
      <c r="F19" s="7">
        <v>6.6317562654320997E-2</v>
      </c>
      <c r="G19" s="7">
        <v>0</v>
      </c>
      <c r="H19" s="7">
        <v>6.5508811890243906E-2</v>
      </c>
      <c r="I19" s="7">
        <v>0.115151760884958</v>
      </c>
      <c r="J19" s="7">
        <v>0</v>
      </c>
      <c r="K19" s="7">
        <v>0.114462490058667</v>
      </c>
      <c r="L19" s="7">
        <v>8.0393257833405798</v>
      </c>
      <c r="M19" s="7">
        <v>0</v>
      </c>
      <c r="N19" s="7">
        <v>6.1634831005611099</v>
      </c>
      <c r="O19" s="7">
        <v>4.3748346623112E-2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1.1116376255924601E-4</v>
      </c>
      <c r="D21" s="7">
        <v>0</v>
      </c>
      <c r="E21" s="7">
        <v>1.11155810219977E-4</v>
      </c>
      <c r="F21" s="7">
        <v>0</v>
      </c>
      <c r="G21" s="7">
        <v>0</v>
      </c>
      <c r="H21" s="7">
        <v>0</v>
      </c>
      <c r="I21" s="7">
        <v>8.9570345362576095E-4</v>
      </c>
      <c r="J21" s="7">
        <v>0</v>
      </c>
      <c r="K21" s="7">
        <v>8.9034198754961902E-4</v>
      </c>
      <c r="L21" s="7">
        <v>0</v>
      </c>
      <c r="M21" s="7">
        <v>0</v>
      </c>
      <c r="N21" s="7">
        <v>0</v>
      </c>
      <c r="O21" s="7">
        <v>2.07715248264294E-4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2.8884687276631599E-2</v>
      </c>
      <c r="D23" s="9">
        <v>0</v>
      </c>
      <c r="E23" s="9">
        <v>2.8882620948292099E-2</v>
      </c>
      <c r="F23" s="9">
        <v>6.6317562654320997E-2</v>
      </c>
      <c r="G23" s="9">
        <v>0</v>
      </c>
      <c r="H23" s="9">
        <v>6.5508811890243906E-2</v>
      </c>
      <c r="I23" s="9">
        <v>0.116047464338584</v>
      </c>
      <c r="J23" s="9">
        <v>0</v>
      </c>
      <c r="K23" s="9">
        <v>0.11535283204621601</v>
      </c>
      <c r="L23" s="9">
        <v>8.0393257833405798</v>
      </c>
      <c r="M23" s="9">
        <v>0</v>
      </c>
      <c r="N23" s="9">
        <v>6.1634831005611099</v>
      </c>
      <c r="O23" s="10">
        <v>4.3956061871376302E-2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111822</v>
      </c>
      <c r="C28" s="7">
        <v>8</v>
      </c>
      <c r="D28" s="7">
        <v>111830</v>
      </c>
      <c r="E28" s="7">
        <v>81</v>
      </c>
      <c r="F28" s="7">
        <v>1</v>
      </c>
      <c r="G28" s="7">
        <v>82</v>
      </c>
      <c r="H28" s="7">
        <v>15776</v>
      </c>
      <c r="I28" s="7">
        <v>95</v>
      </c>
      <c r="J28" s="7">
        <v>15871</v>
      </c>
      <c r="K28" s="7">
        <v>69</v>
      </c>
      <c r="L28" s="7">
        <v>21</v>
      </c>
      <c r="M28" s="7">
        <v>90</v>
      </c>
      <c r="N28" s="7">
        <v>127873</v>
      </c>
      <c r="O28" s="11"/>
    </row>
    <row r="29" spans="1:15" ht="36.6" customHeight="1" thickBot="1" x14ac:dyDescent="0.35">
      <c r="A29" s="13" t="s">
        <v>24</v>
      </c>
      <c r="B29" s="7">
        <v>0.20739711788975801</v>
      </c>
      <c r="C29" s="7">
        <v>6.52086668885</v>
      </c>
      <c r="D29" s="7">
        <v>0.20784876553857901</v>
      </c>
      <c r="E29" s="7">
        <v>0.46068940409753101</v>
      </c>
      <c r="F29" s="7">
        <v>0</v>
      </c>
      <c r="G29" s="7">
        <v>0.45507124063292698</v>
      </c>
      <c r="H29" s="7">
        <v>0.91704825291871195</v>
      </c>
      <c r="I29" s="7">
        <v>60.888562784711603</v>
      </c>
      <c r="J29" s="7">
        <v>1.2760233572297399</v>
      </c>
      <c r="K29" s="7">
        <v>17.005526481141999</v>
      </c>
      <c r="L29" s="7">
        <v>133.49315070357599</v>
      </c>
      <c r="M29" s="7">
        <v>44.1859721330433</v>
      </c>
      <c r="N29" s="7">
        <v>0.37153697407958097</v>
      </c>
      <c r="O29" s="11"/>
    </row>
    <row r="30" spans="1:15" ht="31.8" customHeight="1" thickBot="1" x14ac:dyDescent="0.35">
      <c r="A30" s="13" t="s">
        <v>25</v>
      </c>
      <c r="B30" s="7">
        <v>246375.72</v>
      </c>
      <c r="C30" s="7">
        <v>41818.959999999999</v>
      </c>
      <c r="D30" s="7">
        <v>288194.68</v>
      </c>
      <c r="E30" s="7">
        <v>238.82599999999999</v>
      </c>
      <c r="F30" s="7">
        <v>0</v>
      </c>
      <c r="G30" s="7">
        <v>238.82599999999999</v>
      </c>
      <c r="H30" s="7">
        <v>45330.468399999998</v>
      </c>
      <c r="I30" s="7">
        <v>43261.030400000003</v>
      </c>
      <c r="J30" s="7">
        <v>88591.498800000001</v>
      </c>
      <c r="K30" s="7">
        <v>3418.5128</v>
      </c>
      <c r="L30" s="7">
        <v>17990</v>
      </c>
      <c r="M30" s="7">
        <v>21408.5128</v>
      </c>
      <c r="N30" s="7">
        <v>398433.51760000002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3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3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3"/>
  <sheetViews>
    <sheetView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6.4984607103998199E-2</v>
      </c>
      <c r="D7" s="7">
        <v>0.12402171927027</v>
      </c>
      <c r="E7" s="7">
        <v>6.5000424547644806E-2</v>
      </c>
      <c r="F7" s="7">
        <v>0.27166364083255801</v>
      </c>
      <c r="G7" s="7">
        <v>0</v>
      </c>
      <c r="H7" s="7">
        <v>0.27166364083255801</v>
      </c>
      <c r="I7" s="7">
        <v>0.44051797032185402</v>
      </c>
      <c r="J7" s="7">
        <v>7.6700962326245996</v>
      </c>
      <c r="K7" s="7">
        <v>0.50945968386534501</v>
      </c>
      <c r="L7" s="7">
        <v>9.2033245806988209</v>
      </c>
      <c r="M7" s="7">
        <v>16.654638754225001</v>
      </c>
      <c r="N7" s="7">
        <v>11.5877451162272</v>
      </c>
      <c r="O7" s="7">
        <v>0.113335979063917</v>
      </c>
    </row>
    <row r="8" spans="1:15" ht="15" thickBot="1" x14ac:dyDescent="0.35">
      <c r="A8" s="3" t="s">
        <v>19</v>
      </c>
      <c r="B8" s="8" t="s">
        <v>8</v>
      </c>
      <c r="C8" s="7">
        <v>7.8635114810418506E-3</v>
      </c>
      <c r="D8" s="7">
        <v>0</v>
      </c>
      <c r="E8" s="7">
        <v>7.8614046596687907E-3</v>
      </c>
      <c r="F8" s="7">
        <v>9.9374297116279098E-2</v>
      </c>
      <c r="G8" s="7">
        <v>0</v>
      </c>
      <c r="H8" s="7">
        <v>9.9374297116279098E-2</v>
      </c>
      <c r="I8" s="7">
        <v>6.25962909628104E-2</v>
      </c>
      <c r="J8" s="7">
        <v>0</v>
      </c>
      <c r="K8" s="7">
        <v>6.1999368790607703E-2</v>
      </c>
      <c r="L8" s="7">
        <v>0</v>
      </c>
      <c r="M8" s="7">
        <v>0</v>
      </c>
      <c r="N8" s="7">
        <v>0</v>
      </c>
      <c r="O8" s="7">
        <v>1.26031349135325E-2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2.9452753091849999E-3</v>
      </c>
      <c r="D10" s="7">
        <v>0</v>
      </c>
      <c r="E10" s="7">
        <v>2.9444862000209998E-3</v>
      </c>
      <c r="F10" s="7">
        <v>0</v>
      </c>
      <c r="G10" s="7">
        <v>0</v>
      </c>
      <c r="H10" s="7">
        <v>0</v>
      </c>
      <c r="I10" s="7">
        <v>5.2078341106265802E-2</v>
      </c>
      <c r="J10" s="7">
        <v>0</v>
      </c>
      <c r="K10" s="7">
        <v>5.15817187661924E-2</v>
      </c>
      <c r="L10" s="7">
        <v>0.54956628273529395</v>
      </c>
      <c r="M10" s="7">
        <v>5.2371736285774997</v>
      </c>
      <c r="N10" s="7">
        <v>2.0496006334048</v>
      </c>
      <c r="O10" s="7">
        <v>8.8749665234354406E-3</v>
      </c>
    </row>
    <row r="11" spans="1:15" ht="15" thickBot="1" x14ac:dyDescent="0.35">
      <c r="A11" s="3" t="s">
        <v>20</v>
      </c>
      <c r="B11" s="8" t="s">
        <v>5</v>
      </c>
      <c r="C11" s="7">
        <v>4.08876577802132E-2</v>
      </c>
      <c r="D11" s="7">
        <v>0</v>
      </c>
      <c r="E11" s="7">
        <v>4.0876703006189799E-2</v>
      </c>
      <c r="F11" s="7">
        <v>0.18926431520000001</v>
      </c>
      <c r="G11" s="7">
        <v>0</v>
      </c>
      <c r="H11" s="7">
        <v>0.18926431520000001</v>
      </c>
      <c r="I11" s="7">
        <v>0.28106979744475402</v>
      </c>
      <c r="J11" s="7">
        <v>0</v>
      </c>
      <c r="K11" s="7">
        <v>0.27838949815783698</v>
      </c>
      <c r="L11" s="7">
        <v>1.41726162634471</v>
      </c>
      <c r="M11" s="7">
        <v>0</v>
      </c>
      <c r="N11" s="7">
        <v>0.96373790591440001</v>
      </c>
      <c r="O11" s="7">
        <v>6.2397662076869601E-2</v>
      </c>
    </row>
    <row r="12" spans="1:15" ht="15" thickBot="1" x14ac:dyDescent="0.35">
      <c r="A12" s="3" t="s">
        <v>20</v>
      </c>
      <c r="B12" s="8" t="s">
        <v>8</v>
      </c>
      <c r="C12" s="7">
        <v>6.0989449952195398E-5</v>
      </c>
      <c r="D12" s="7">
        <v>0</v>
      </c>
      <c r="E12" s="7">
        <v>6.0973109430915502E-5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5.5587044093609699E-5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0.11674204112439</v>
      </c>
      <c r="D15" s="9">
        <v>0.12402171927027</v>
      </c>
      <c r="E15" s="9">
        <v>0.116743991522955</v>
      </c>
      <c r="F15" s="9">
        <v>0.56030225314883697</v>
      </c>
      <c r="G15" s="9">
        <v>0</v>
      </c>
      <c r="H15" s="9">
        <v>0.56030225314883697</v>
      </c>
      <c r="I15" s="9">
        <v>0.83626239983568396</v>
      </c>
      <c r="J15" s="9">
        <v>7.6700962326245996</v>
      </c>
      <c r="K15" s="9">
        <v>0.90143026957998196</v>
      </c>
      <c r="L15" s="9">
        <v>11.1701524897788</v>
      </c>
      <c r="M15" s="9">
        <v>21.891812382802499</v>
      </c>
      <c r="N15" s="9">
        <v>14.6010836555464</v>
      </c>
      <c r="O15" s="10">
        <v>0.19726732962184801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1.02881012305776E-3</v>
      </c>
      <c r="D19" s="7">
        <v>0</v>
      </c>
      <c r="E19" s="7">
        <v>1.0285344804060899E-3</v>
      </c>
      <c r="F19" s="7">
        <v>2.7335442627906999E-3</v>
      </c>
      <c r="G19" s="7">
        <v>0</v>
      </c>
      <c r="H19" s="7">
        <v>2.7335442627906999E-3</v>
      </c>
      <c r="I19" s="7">
        <v>4.7917943984106398E-3</v>
      </c>
      <c r="J19" s="7">
        <v>0.227584204024603</v>
      </c>
      <c r="K19" s="7">
        <v>6.9163568454627998E-3</v>
      </c>
      <c r="L19" s="7">
        <v>0.30558741709647103</v>
      </c>
      <c r="M19" s="7">
        <v>6.4228226746025001</v>
      </c>
      <c r="N19" s="7">
        <v>2.2631026994984</v>
      </c>
      <c r="O19" s="7">
        <v>3.4092341302435999E-3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3.90177698918602E-3</v>
      </c>
      <c r="D21" s="7">
        <v>0</v>
      </c>
      <c r="E21" s="7">
        <v>3.90073161051854E-3</v>
      </c>
      <c r="F21" s="7">
        <v>0</v>
      </c>
      <c r="G21" s="7">
        <v>0</v>
      </c>
      <c r="H21" s="7">
        <v>0</v>
      </c>
      <c r="I21" s="7">
        <v>8.4734748777641894E-3</v>
      </c>
      <c r="J21" s="7">
        <v>0</v>
      </c>
      <c r="K21" s="7">
        <v>8.3926712877696198E-3</v>
      </c>
      <c r="L21" s="7">
        <v>0</v>
      </c>
      <c r="M21" s="7">
        <v>0</v>
      </c>
      <c r="N21" s="7">
        <v>0</v>
      </c>
      <c r="O21" s="7">
        <v>4.2882195696217302E-3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4.93058711224377E-3</v>
      </c>
      <c r="D23" s="9">
        <v>0</v>
      </c>
      <c r="E23" s="9">
        <v>4.9292660909246297E-3</v>
      </c>
      <c r="F23" s="9">
        <v>2.7335442627906999E-3</v>
      </c>
      <c r="G23" s="9">
        <v>0</v>
      </c>
      <c r="H23" s="9">
        <v>2.7335442627906999E-3</v>
      </c>
      <c r="I23" s="9">
        <v>1.32652692761748E-2</v>
      </c>
      <c r="J23" s="9">
        <v>0.227584204024603</v>
      </c>
      <c r="K23" s="9">
        <v>1.53090281332324E-2</v>
      </c>
      <c r="L23" s="9">
        <v>0.30558741709647103</v>
      </c>
      <c r="M23" s="9">
        <v>6.4228226746025001</v>
      </c>
      <c r="N23" s="9">
        <v>2.2631026994984</v>
      </c>
      <c r="O23" s="10">
        <v>7.6974536998653297E-3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138062</v>
      </c>
      <c r="C28" s="7">
        <v>37</v>
      </c>
      <c r="D28" s="7">
        <v>138099</v>
      </c>
      <c r="E28" s="7">
        <v>43</v>
      </c>
      <c r="F28" s="7">
        <v>0</v>
      </c>
      <c r="G28" s="7">
        <v>43</v>
      </c>
      <c r="H28" s="7">
        <v>13087</v>
      </c>
      <c r="I28" s="7">
        <v>126</v>
      </c>
      <c r="J28" s="7">
        <v>13213</v>
      </c>
      <c r="K28" s="7">
        <v>85</v>
      </c>
      <c r="L28" s="7">
        <v>40</v>
      </c>
      <c r="M28" s="7">
        <v>125</v>
      </c>
      <c r="N28" s="7">
        <v>151480</v>
      </c>
      <c r="O28" s="11"/>
    </row>
    <row r="29" spans="1:15" ht="36.6" customHeight="1" thickBot="1" x14ac:dyDescent="0.35">
      <c r="A29" s="13" t="s">
        <v>24</v>
      </c>
      <c r="B29" s="7">
        <v>0.121672628236634</v>
      </c>
      <c r="C29" s="7">
        <v>0.12402171927027</v>
      </c>
      <c r="D29" s="7">
        <v>0.12167325761388</v>
      </c>
      <c r="E29" s="7">
        <v>0.56303579741162801</v>
      </c>
      <c r="F29" s="7">
        <v>0</v>
      </c>
      <c r="G29" s="7">
        <v>0.56303579741162801</v>
      </c>
      <c r="H29" s="7">
        <v>0.84952766911185895</v>
      </c>
      <c r="I29" s="7">
        <v>7.8976804366492104</v>
      </c>
      <c r="J29" s="7">
        <v>0.91673929771321405</v>
      </c>
      <c r="K29" s="7">
        <v>11.475739906875299</v>
      </c>
      <c r="L29" s="7">
        <v>28.314635057404999</v>
      </c>
      <c r="M29" s="7">
        <v>16.864186355044801</v>
      </c>
      <c r="N29" s="7">
        <v>0.204964783321714</v>
      </c>
      <c r="O29" s="11"/>
    </row>
    <row r="30" spans="1:15" ht="31.8" customHeight="1" thickBot="1" x14ac:dyDescent="0.35">
      <c r="A30" s="13" t="s">
        <v>25</v>
      </c>
      <c r="B30" s="7">
        <v>527302.64599999995</v>
      </c>
      <c r="C30" s="7">
        <v>1405.6142</v>
      </c>
      <c r="D30" s="7">
        <v>528708.26020000002</v>
      </c>
      <c r="E30" s="7">
        <v>111.16</v>
      </c>
      <c r="F30" s="7">
        <v>0</v>
      </c>
      <c r="G30" s="7">
        <v>111.16</v>
      </c>
      <c r="H30" s="7">
        <v>59375.621800000001</v>
      </c>
      <c r="I30" s="7">
        <v>6852.3</v>
      </c>
      <c r="J30" s="7">
        <v>66227.921799999996</v>
      </c>
      <c r="K30" s="7">
        <v>9141.6381999999994</v>
      </c>
      <c r="L30" s="7">
        <v>9644.6</v>
      </c>
      <c r="M30" s="7">
        <v>18786.2382</v>
      </c>
      <c r="N30" s="7">
        <v>613833.58019999997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4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4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3"/>
  <sheetViews>
    <sheetView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1.7854748956643501E-2</v>
      </c>
      <c r="D7" s="7">
        <v>0</v>
      </c>
      <c r="E7" s="7">
        <v>1.7854591702885302E-2</v>
      </c>
      <c r="F7" s="7">
        <v>9.5552054600000005E-3</v>
      </c>
      <c r="G7" s="7">
        <v>0</v>
      </c>
      <c r="H7" s="7">
        <v>9.5552054600000005E-3</v>
      </c>
      <c r="I7" s="7">
        <v>7.1706375684585599E-2</v>
      </c>
      <c r="J7" s="7">
        <v>3.7286462219547398</v>
      </c>
      <c r="K7" s="7">
        <v>7.8390537019759496E-2</v>
      </c>
      <c r="L7" s="7">
        <v>1.0953159183588199</v>
      </c>
      <c r="M7" s="7">
        <v>3.2579392008500001</v>
      </c>
      <c r="N7" s="7">
        <v>1.3229604744105301</v>
      </c>
      <c r="O7" s="7">
        <v>2.5994109186938699E-2</v>
      </c>
    </row>
    <row r="8" spans="1:15" ht="15" thickBot="1" x14ac:dyDescent="0.35">
      <c r="A8" s="3" t="s">
        <v>19</v>
      </c>
      <c r="B8" s="8" t="s">
        <v>8</v>
      </c>
      <c r="C8" s="7">
        <v>2.8489116121983399E-4</v>
      </c>
      <c r="D8" s="7">
        <v>0</v>
      </c>
      <c r="E8" s="7">
        <v>2.8488865207193899E-4</v>
      </c>
      <c r="F8" s="7">
        <v>0</v>
      </c>
      <c r="G8" s="7">
        <v>0</v>
      </c>
      <c r="H8" s="7">
        <v>0</v>
      </c>
      <c r="I8" s="7">
        <v>4.5732549695952198E-3</v>
      </c>
      <c r="J8" s="7">
        <v>0</v>
      </c>
      <c r="K8" s="7">
        <v>4.5648959658027904E-3</v>
      </c>
      <c r="L8" s="7">
        <v>0</v>
      </c>
      <c r="M8" s="7">
        <v>0</v>
      </c>
      <c r="N8" s="7">
        <v>0</v>
      </c>
      <c r="O8" s="7">
        <v>8.5141412933774103E-4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1.50343403395916E-2</v>
      </c>
      <c r="D11" s="7">
        <v>0</v>
      </c>
      <c r="E11" s="7">
        <v>1.5034207926275399E-2</v>
      </c>
      <c r="F11" s="7">
        <v>2.7236318759999999E-2</v>
      </c>
      <c r="G11" s="7">
        <v>0</v>
      </c>
      <c r="H11" s="7">
        <v>2.7236318759999999E-2</v>
      </c>
      <c r="I11" s="7">
        <v>0.111889021194973</v>
      </c>
      <c r="J11" s="7">
        <v>0</v>
      </c>
      <c r="K11" s="7">
        <v>0.111684510237522</v>
      </c>
      <c r="L11" s="7">
        <v>0</v>
      </c>
      <c r="M11" s="7">
        <v>0</v>
      </c>
      <c r="N11" s="7">
        <v>0</v>
      </c>
      <c r="O11" s="7">
        <v>2.78267822455136E-2</v>
      </c>
    </row>
    <row r="12" spans="1:15" ht="15" thickBot="1" x14ac:dyDescent="0.35">
      <c r="A12" s="3" t="s">
        <v>20</v>
      </c>
      <c r="B12" s="8" t="s">
        <v>8</v>
      </c>
      <c r="C12" s="7">
        <v>6.0306890693177101E-4</v>
      </c>
      <c r="D12" s="7">
        <v>0</v>
      </c>
      <c r="E12" s="7">
        <v>6.0306359546801001E-4</v>
      </c>
      <c r="F12" s="7">
        <v>0</v>
      </c>
      <c r="G12" s="7">
        <v>0</v>
      </c>
      <c r="H12" s="7">
        <v>0</v>
      </c>
      <c r="I12" s="7">
        <v>3.5845373814417901E-3</v>
      </c>
      <c r="J12" s="7">
        <v>0</v>
      </c>
      <c r="K12" s="7">
        <v>3.57798555746417E-3</v>
      </c>
      <c r="L12" s="7">
        <v>0</v>
      </c>
      <c r="M12" s="7">
        <v>0</v>
      </c>
      <c r="N12" s="7">
        <v>0</v>
      </c>
      <c r="O12" s="7">
        <v>9.9679638761183899E-4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3.3777049364386698E-2</v>
      </c>
      <c r="D15" s="9">
        <v>0</v>
      </c>
      <c r="E15" s="9">
        <v>3.3776751876700602E-2</v>
      </c>
      <c r="F15" s="9">
        <v>3.6791524220000003E-2</v>
      </c>
      <c r="G15" s="9">
        <v>0</v>
      </c>
      <c r="H15" s="9">
        <v>3.6791524220000003E-2</v>
      </c>
      <c r="I15" s="9">
        <v>0.19175318923059601</v>
      </c>
      <c r="J15" s="9">
        <v>3.7286462219547398</v>
      </c>
      <c r="K15" s="9">
        <v>0.198217928780548</v>
      </c>
      <c r="L15" s="9">
        <v>1.0953159183588199</v>
      </c>
      <c r="M15" s="9">
        <v>3.2579392008500001</v>
      </c>
      <c r="N15" s="9">
        <v>1.3229604744105301</v>
      </c>
      <c r="O15" s="10">
        <v>5.5669101949401903E-2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5.2479881130996402E-3</v>
      </c>
      <c r="D19" s="7">
        <v>0</v>
      </c>
      <c r="E19" s="7">
        <v>5.24794189201551E-3</v>
      </c>
      <c r="F19" s="7">
        <v>0</v>
      </c>
      <c r="G19" s="7">
        <v>0</v>
      </c>
      <c r="H19" s="7">
        <v>0</v>
      </c>
      <c r="I19" s="7">
        <v>2.8461101728872399E-2</v>
      </c>
      <c r="J19" s="7">
        <v>0</v>
      </c>
      <c r="K19" s="7">
        <v>2.84090804751111E-2</v>
      </c>
      <c r="L19" s="7">
        <v>0</v>
      </c>
      <c r="M19" s="7">
        <v>0</v>
      </c>
      <c r="N19" s="7">
        <v>0</v>
      </c>
      <c r="O19" s="7">
        <v>8.3132726046895294E-3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6.4202498655598604E-4</v>
      </c>
      <c r="D21" s="7">
        <v>0</v>
      </c>
      <c r="E21" s="7">
        <v>6.42019331990793E-4</v>
      </c>
      <c r="F21" s="7">
        <v>0</v>
      </c>
      <c r="G21" s="7">
        <v>0</v>
      </c>
      <c r="H21" s="7">
        <v>0</v>
      </c>
      <c r="I21" s="7">
        <v>1.20110358080185E-3</v>
      </c>
      <c r="J21" s="7">
        <v>0</v>
      </c>
      <c r="K21" s="7">
        <v>1.19890820148148E-3</v>
      </c>
      <c r="L21" s="7">
        <v>0</v>
      </c>
      <c r="M21" s="7">
        <v>0</v>
      </c>
      <c r="N21" s="7">
        <v>0</v>
      </c>
      <c r="O21" s="7">
        <v>7.1566597653505398E-4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5.8900130996556296E-3</v>
      </c>
      <c r="D23" s="9">
        <v>0</v>
      </c>
      <c r="E23" s="9">
        <v>5.88996122400631E-3</v>
      </c>
      <c r="F23" s="9">
        <v>0</v>
      </c>
      <c r="G23" s="9">
        <v>0</v>
      </c>
      <c r="H23" s="9">
        <v>0</v>
      </c>
      <c r="I23" s="9">
        <v>2.9662205309674301E-2</v>
      </c>
      <c r="J23" s="9">
        <v>0</v>
      </c>
      <c r="K23" s="9">
        <v>2.96079886765926E-2</v>
      </c>
      <c r="L23" s="9">
        <v>0</v>
      </c>
      <c r="M23" s="9">
        <v>0</v>
      </c>
      <c r="N23" s="9">
        <v>0</v>
      </c>
      <c r="O23" s="10">
        <v>9.0289385812245809E-3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340620</v>
      </c>
      <c r="C28" s="7">
        <v>3</v>
      </c>
      <c r="D28" s="7">
        <v>340623</v>
      </c>
      <c r="E28" s="7">
        <v>5</v>
      </c>
      <c r="F28" s="7">
        <v>0</v>
      </c>
      <c r="G28" s="7">
        <v>5</v>
      </c>
      <c r="H28" s="7">
        <v>51880</v>
      </c>
      <c r="I28" s="7">
        <v>95</v>
      </c>
      <c r="J28" s="7">
        <v>51975</v>
      </c>
      <c r="K28" s="7">
        <v>34</v>
      </c>
      <c r="L28" s="7">
        <v>4</v>
      </c>
      <c r="M28" s="7">
        <v>38</v>
      </c>
      <c r="N28" s="7">
        <v>392641</v>
      </c>
      <c r="O28" s="11"/>
    </row>
    <row r="29" spans="1:15" ht="36.6" customHeight="1" thickBot="1" x14ac:dyDescent="0.35">
      <c r="A29" s="13" t="s">
        <v>24</v>
      </c>
      <c r="B29" s="7">
        <v>3.9667062464042301E-2</v>
      </c>
      <c r="C29" s="7">
        <v>0</v>
      </c>
      <c r="D29" s="7">
        <v>3.96667131007069E-2</v>
      </c>
      <c r="E29" s="7">
        <v>3.6791524220000003E-2</v>
      </c>
      <c r="F29" s="7">
        <v>0</v>
      </c>
      <c r="G29" s="7">
        <v>3.6791524220000003E-2</v>
      </c>
      <c r="H29" s="7">
        <v>0.22141539454027001</v>
      </c>
      <c r="I29" s="7">
        <v>3.7286462219547398</v>
      </c>
      <c r="J29" s="7">
        <v>0.22782591745714101</v>
      </c>
      <c r="K29" s="7">
        <v>1.0953159183588199</v>
      </c>
      <c r="L29" s="7">
        <v>3.2579392008500001</v>
      </c>
      <c r="M29" s="7">
        <v>1.3229604744105301</v>
      </c>
      <c r="N29" s="7">
        <v>6.4698040530626402E-2</v>
      </c>
      <c r="O29" s="11"/>
    </row>
    <row r="30" spans="1:15" ht="31.8" customHeight="1" thickBot="1" x14ac:dyDescent="0.35">
      <c r="A30" s="13" t="s">
        <v>25</v>
      </c>
      <c r="B30" s="7">
        <v>370069.86719999998</v>
      </c>
      <c r="C30" s="7">
        <v>500</v>
      </c>
      <c r="D30" s="7">
        <v>370569.86719999998</v>
      </c>
      <c r="E30" s="7">
        <v>14.526</v>
      </c>
      <c r="F30" s="7">
        <v>0</v>
      </c>
      <c r="G30" s="7">
        <v>14.526</v>
      </c>
      <c r="H30" s="7">
        <v>69069.570800000001</v>
      </c>
      <c r="I30" s="7">
        <v>9208</v>
      </c>
      <c r="J30" s="7">
        <v>78277.570800000001</v>
      </c>
      <c r="K30" s="7">
        <v>285.96780000000001</v>
      </c>
      <c r="L30" s="7">
        <v>600</v>
      </c>
      <c r="M30" s="7">
        <v>885.96780000000001</v>
      </c>
      <c r="N30" s="7">
        <v>449747.93180000002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5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5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3"/>
  <sheetViews>
    <sheetView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4.7952321895167002E-2</v>
      </c>
      <c r="D7" s="7">
        <v>0</v>
      </c>
      <c r="E7" s="7">
        <v>4.7952321895167002E-2</v>
      </c>
      <c r="F7" s="7">
        <v>1.13775251457</v>
      </c>
      <c r="G7" s="7">
        <v>0</v>
      </c>
      <c r="H7" s="7">
        <v>1.13775251457</v>
      </c>
      <c r="I7" s="7">
        <v>0.38825734691375602</v>
      </c>
      <c r="J7" s="7">
        <v>64.192893437242304</v>
      </c>
      <c r="K7" s="7">
        <v>0.56540412612090496</v>
      </c>
      <c r="L7" s="7">
        <v>22.3890161113356</v>
      </c>
      <c r="M7" s="7">
        <v>115.153053277444</v>
      </c>
      <c r="N7" s="7">
        <v>33.302432248524802</v>
      </c>
      <c r="O7" s="7">
        <v>0.11932526613265999</v>
      </c>
    </row>
    <row r="8" spans="1:15" ht="15" thickBot="1" x14ac:dyDescent="0.35">
      <c r="A8" s="3" t="s">
        <v>19</v>
      </c>
      <c r="B8" s="8" t="s">
        <v>8</v>
      </c>
      <c r="C8" s="7">
        <v>4.8586152111900101E-5</v>
      </c>
      <c r="D8" s="7">
        <v>0</v>
      </c>
      <c r="E8" s="7">
        <v>4.8586152111900101E-5</v>
      </c>
      <c r="F8" s="7">
        <v>0</v>
      </c>
      <c r="G8" s="7">
        <v>0</v>
      </c>
      <c r="H8" s="7">
        <v>0</v>
      </c>
      <c r="I8" s="7">
        <v>1.3998676040922999E-2</v>
      </c>
      <c r="J8" s="7">
        <v>21.454190614925601</v>
      </c>
      <c r="K8" s="7">
        <v>7.3525086350348795E-2</v>
      </c>
      <c r="L8" s="7">
        <v>0</v>
      </c>
      <c r="M8" s="7">
        <v>0</v>
      </c>
      <c r="N8" s="7">
        <v>0</v>
      </c>
      <c r="O8" s="7">
        <v>7.5516425530513997E-3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2.10470432629353E-2</v>
      </c>
      <c r="D11" s="7">
        <v>0</v>
      </c>
      <c r="E11" s="7">
        <v>2.10470432629353E-2</v>
      </c>
      <c r="F11" s="7">
        <v>7.3862276340000005E-2</v>
      </c>
      <c r="G11" s="7">
        <v>0</v>
      </c>
      <c r="H11" s="7">
        <v>7.3862276340000005E-2</v>
      </c>
      <c r="I11" s="7">
        <v>0.104672597305415</v>
      </c>
      <c r="J11" s="7">
        <v>0</v>
      </c>
      <c r="K11" s="7">
        <v>0.104381984982861</v>
      </c>
      <c r="L11" s="7">
        <v>1.7119380224607399</v>
      </c>
      <c r="M11" s="7">
        <v>0</v>
      </c>
      <c r="N11" s="7">
        <v>1.51053354923007</v>
      </c>
      <c r="O11" s="7">
        <v>3.0387081938507199E-2</v>
      </c>
    </row>
    <row r="12" spans="1:15" ht="15" thickBot="1" x14ac:dyDescent="0.35">
      <c r="A12" s="3" t="s">
        <v>20</v>
      </c>
      <c r="B12" s="8" t="s">
        <v>8</v>
      </c>
      <c r="C12" s="7">
        <v>2.8260029791949402E-3</v>
      </c>
      <c r="D12" s="7">
        <v>0</v>
      </c>
      <c r="E12" s="7">
        <v>2.8260029791949402E-3</v>
      </c>
      <c r="F12" s="7">
        <v>0</v>
      </c>
      <c r="G12" s="7">
        <v>0</v>
      </c>
      <c r="H12" s="7">
        <v>0</v>
      </c>
      <c r="I12" s="7">
        <v>6.6862383770381201E-3</v>
      </c>
      <c r="J12" s="7">
        <v>0</v>
      </c>
      <c r="K12" s="7">
        <v>6.6676747480280503E-3</v>
      </c>
      <c r="L12" s="7">
        <v>0</v>
      </c>
      <c r="M12" s="7">
        <v>0</v>
      </c>
      <c r="N12" s="7">
        <v>0</v>
      </c>
      <c r="O12" s="7">
        <v>3.2166226658334502E-3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2.5001290419187998E-3</v>
      </c>
      <c r="D14" s="7">
        <v>0</v>
      </c>
      <c r="E14" s="7">
        <v>2.5001290419187998E-3</v>
      </c>
      <c r="F14" s="7">
        <v>0</v>
      </c>
      <c r="G14" s="7">
        <v>0</v>
      </c>
      <c r="H14" s="7">
        <v>0</v>
      </c>
      <c r="I14" s="7">
        <v>3.56464990394417E-3</v>
      </c>
      <c r="J14" s="7">
        <v>0</v>
      </c>
      <c r="K14" s="7">
        <v>3.5547530329928102E-3</v>
      </c>
      <c r="L14" s="7">
        <v>0</v>
      </c>
      <c r="M14" s="7">
        <v>0</v>
      </c>
      <c r="N14" s="7">
        <v>0</v>
      </c>
      <c r="O14" s="7">
        <v>2.6063411870605601E-3</v>
      </c>
    </row>
    <row r="15" spans="1:15" ht="15" thickBot="1" x14ac:dyDescent="0.35">
      <c r="A15" s="15" t="s">
        <v>10</v>
      </c>
      <c r="B15" s="16"/>
      <c r="C15" s="9">
        <v>7.4374083331327903E-2</v>
      </c>
      <c r="D15" s="9">
        <v>0</v>
      </c>
      <c r="E15" s="9">
        <v>7.4374083331327903E-2</v>
      </c>
      <c r="F15" s="9">
        <v>1.2116147909099999</v>
      </c>
      <c r="G15" s="9">
        <v>0</v>
      </c>
      <c r="H15" s="9">
        <v>1.2116147909099999</v>
      </c>
      <c r="I15" s="9">
        <v>0.51717950854107697</v>
      </c>
      <c r="J15" s="9">
        <v>85.647084052167997</v>
      </c>
      <c r="K15" s="9">
        <v>0.75353362523513601</v>
      </c>
      <c r="L15" s="9">
        <v>24.1009541337963</v>
      </c>
      <c r="M15" s="9">
        <v>115.153053277444</v>
      </c>
      <c r="N15" s="9">
        <v>34.812965797754899</v>
      </c>
      <c r="O15" s="10">
        <v>0.16308695447711199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9.91529237690905E-3</v>
      </c>
      <c r="D19" s="7">
        <v>0</v>
      </c>
      <c r="E19" s="7">
        <v>9.91529237690905E-3</v>
      </c>
      <c r="F19" s="7">
        <v>0</v>
      </c>
      <c r="G19" s="7">
        <v>0</v>
      </c>
      <c r="H19" s="7">
        <v>0</v>
      </c>
      <c r="I19" s="7">
        <v>8.4975121310651103E-2</v>
      </c>
      <c r="J19" s="7">
        <v>0</v>
      </c>
      <c r="K19" s="7">
        <v>8.4739196933124497E-2</v>
      </c>
      <c r="L19" s="7">
        <v>0.62075939493925902</v>
      </c>
      <c r="M19" s="7">
        <v>0</v>
      </c>
      <c r="N19" s="7">
        <v>0.54772887788758196</v>
      </c>
      <c r="O19" s="7">
        <v>1.7854697364775001E-2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6.9811328786695498E-4</v>
      </c>
      <c r="D21" s="7">
        <v>0</v>
      </c>
      <c r="E21" s="7">
        <v>6.9811328786695498E-4</v>
      </c>
      <c r="F21" s="7">
        <v>0</v>
      </c>
      <c r="G21" s="7">
        <v>0</v>
      </c>
      <c r="H21" s="7">
        <v>0</v>
      </c>
      <c r="I21" s="7">
        <v>1.11339004793689E-4</v>
      </c>
      <c r="J21" s="7">
        <v>0</v>
      </c>
      <c r="K21" s="7">
        <v>1.1102988390047701E-4</v>
      </c>
      <c r="L21" s="7">
        <v>0</v>
      </c>
      <c r="M21" s="7">
        <v>0</v>
      </c>
      <c r="N21" s="7">
        <v>0</v>
      </c>
      <c r="O21" s="7">
        <v>6.3774939713943002E-4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1.0613405664775999E-2</v>
      </c>
      <c r="D23" s="9">
        <v>0</v>
      </c>
      <c r="E23" s="9">
        <v>1.0613405664775999E-2</v>
      </c>
      <c r="F23" s="9">
        <v>0</v>
      </c>
      <c r="G23" s="9">
        <v>0</v>
      </c>
      <c r="H23" s="9">
        <v>0</v>
      </c>
      <c r="I23" s="9">
        <v>8.5086460315444798E-2</v>
      </c>
      <c r="J23" s="9">
        <v>0</v>
      </c>
      <c r="K23" s="9">
        <v>8.4850226817025004E-2</v>
      </c>
      <c r="L23" s="9">
        <v>0.62075939493925902</v>
      </c>
      <c r="M23" s="9">
        <v>0</v>
      </c>
      <c r="N23" s="9">
        <v>0.54772887788758196</v>
      </c>
      <c r="O23" s="10">
        <v>1.8492446761914399E-2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246863</v>
      </c>
      <c r="C28" s="7">
        <v>0</v>
      </c>
      <c r="D28" s="7">
        <v>246863</v>
      </c>
      <c r="E28" s="7">
        <v>10</v>
      </c>
      <c r="F28" s="7">
        <v>0</v>
      </c>
      <c r="G28" s="7">
        <v>10</v>
      </c>
      <c r="H28" s="7">
        <v>28016</v>
      </c>
      <c r="I28" s="7">
        <v>78</v>
      </c>
      <c r="J28" s="7">
        <v>28094</v>
      </c>
      <c r="K28" s="7">
        <v>135</v>
      </c>
      <c r="L28" s="7">
        <v>18</v>
      </c>
      <c r="M28" s="7">
        <v>153</v>
      </c>
      <c r="N28" s="7">
        <v>275120</v>
      </c>
      <c r="O28" s="11"/>
    </row>
    <row r="29" spans="1:15" ht="36.6" customHeight="1" thickBot="1" x14ac:dyDescent="0.35">
      <c r="A29" s="13" t="s">
        <v>24</v>
      </c>
      <c r="B29" s="7">
        <v>8.4987488996103894E-2</v>
      </c>
      <c r="C29" s="7">
        <v>0</v>
      </c>
      <c r="D29" s="7">
        <v>8.4987488996103894E-2</v>
      </c>
      <c r="E29" s="7">
        <v>1.2116147909099999</v>
      </c>
      <c r="F29" s="7">
        <v>0</v>
      </c>
      <c r="G29" s="7">
        <v>1.2116147909099999</v>
      </c>
      <c r="H29" s="7">
        <v>0.60226596885652095</v>
      </c>
      <c r="I29" s="7">
        <v>85.647084052167997</v>
      </c>
      <c r="J29" s="7">
        <v>0.83838385205216104</v>
      </c>
      <c r="K29" s="7">
        <v>24.721713528735599</v>
      </c>
      <c r="L29" s="7">
        <v>115.153053277444</v>
      </c>
      <c r="M29" s="7">
        <v>35.360694675642499</v>
      </c>
      <c r="N29" s="7">
        <v>0.18157940123902699</v>
      </c>
      <c r="O29" s="11"/>
    </row>
    <row r="30" spans="1:15" ht="31.8" customHeight="1" thickBot="1" x14ac:dyDescent="0.35">
      <c r="A30" s="13" t="s">
        <v>25</v>
      </c>
      <c r="B30" s="7">
        <v>549090.83160000003</v>
      </c>
      <c r="C30" s="7">
        <v>0</v>
      </c>
      <c r="D30" s="7">
        <v>549090.83160000003</v>
      </c>
      <c r="E30" s="7">
        <v>47.1</v>
      </c>
      <c r="F30" s="7">
        <v>0</v>
      </c>
      <c r="G30" s="7">
        <v>47.1</v>
      </c>
      <c r="H30" s="7">
        <v>139795.48050000001</v>
      </c>
      <c r="I30" s="7">
        <v>37260.699999999997</v>
      </c>
      <c r="J30" s="7">
        <v>177056.18049999999</v>
      </c>
      <c r="K30" s="7">
        <v>17829.7752</v>
      </c>
      <c r="L30" s="7">
        <v>21678</v>
      </c>
      <c r="M30" s="7">
        <v>39507.775199999996</v>
      </c>
      <c r="N30" s="7">
        <v>765701.88729999994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6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6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3"/>
  <sheetViews>
    <sheetView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2.5241533352948601E-2</v>
      </c>
      <c r="D7" s="7">
        <v>0</v>
      </c>
      <c r="E7" s="7">
        <v>2.5241344586746799E-2</v>
      </c>
      <c r="F7" s="7">
        <v>0.43085739032222198</v>
      </c>
      <c r="G7" s="7">
        <v>0</v>
      </c>
      <c r="H7" s="7">
        <v>0.43085739032222198</v>
      </c>
      <c r="I7" s="7">
        <v>0.32732091832212601</v>
      </c>
      <c r="J7" s="7">
        <v>22.2549286831124</v>
      </c>
      <c r="K7" s="7">
        <v>0.40933854497156202</v>
      </c>
      <c r="L7" s="7">
        <v>6.1925411627187499</v>
      </c>
      <c r="M7" s="7">
        <v>10.6033034721471</v>
      </c>
      <c r="N7" s="7">
        <v>6.9655613612783496</v>
      </c>
      <c r="O7" s="7">
        <v>6.40054066107755E-2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1.8988417998037299E-2</v>
      </c>
      <c r="D11" s="7">
        <v>0</v>
      </c>
      <c r="E11" s="7">
        <v>1.8988275995113199E-2</v>
      </c>
      <c r="F11" s="7">
        <v>0.48431932428888902</v>
      </c>
      <c r="G11" s="7">
        <v>0</v>
      </c>
      <c r="H11" s="7">
        <v>0.48431932428888902</v>
      </c>
      <c r="I11" s="7">
        <v>0.21300100067173799</v>
      </c>
      <c r="J11" s="7">
        <v>0</v>
      </c>
      <c r="K11" s="7">
        <v>0.21220429558943099</v>
      </c>
      <c r="L11" s="7">
        <v>0</v>
      </c>
      <c r="M11" s="7">
        <v>0</v>
      </c>
      <c r="N11" s="7">
        <v>0</v>
      </c>
      <c r="O11" s="7">
        <v>3.7344266789608803E-2</v>
      </c>
    </row>
    <row r="12" spans="1:15" ht="15" thickBot="1" x14ac:dyDescent="0.35">
      <c r="A12" s="3" t="s">
        <v>20</v>
      </c>
      <c r="B12" s="8" t="s">
        <v>8</v>
      </c>
      <c r="C12" s="7">
        <v>7.0290354639893798E-4</v>
      </c>
      <c r="D12" s="7">
        <v>0</v>
      </c>
      <c r="E12" s="7">
        <v>7.0289828980731896E-4</v>
      </c>
      <c r="F12" s="7">
        <v>0</v>
      </c>
      <c r="G12" s="7">
        <v>0</v>
      </c>
      <c r="H12" s="7">
        <v>0</v>
      </c>
      <c r="I12" s="7">
        <v>4.5679325154503502E-3</v>
      </c>
      <c r="J12" s="7">
        <v>0</v>
      </c>
      <c r="K12" s="7">
        <v>4.5508467034625303E-3</v>
      </c>
      <c r="L12" s="7">
        <v>0</v>
      </c>
      <c r="M12" s="7">
        <v>0</v>
      </c>
      <c r="N12" s="7">
        <v>0</v>
      </c>
      <c r="O12" s="7">
        <v>1.06805263126296E-3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2.4581664695757897E-4</v>
      </c>
      <c r="D14" s="7">
        <v>0</v>
      </c>
      <c r="E14" s="7">
        <v>2.4581480864315701E-4</v>
      </c>
      <c r="F14" s="7">
        <v>0</v>
      </c>
      <c r="G14" s="7">
        <v>0</v>
      </c>
      <c r="H14" s="7">
        <v>0</v>
      </c>
      <c r="I14" s="7">
        <v>3.0473939925841202E-3</v>
      </c>
      <c r="J14" s="7">
        <v>0</v>
      </c>
      <c r="K14" s="7">
        <v>3.03599557532773E-3</v>
      </c>
      <c r="L14" s="7">
        <v>9.4084181488750002E-2</v>
      </c>
      <c r="M14" s="7">
        <v>0</v>
      </c>
      <c r="N14" s="7">
        <v>7.7595201227835003E-2</v>
      </c>
      <c r="O14" s="7">
        <v>5.3614727699474003E-4</v>
      </c>
    </row>
    <row r="15" spans="1:15" ht="15" thickBot="1" x14ac:dyDescent="0.35">
      <c r="A15" s="15" t="s">
        <v>10</v>
      </c>
      <c r="B15" s="16"/>
      <c r="C15" s="9">
        <v>4.5178671544342401E-2</v>
      </c>
      <c r="D15" s="9">
        <v>0</v>
      </c>
      <c r="E15" s="9">
        <v>4.5178333680310503E-2</v>
      </c>
      <c r="F15" s="9">
        <v>0.91517671461111105</v>
      </c>
      <c r="G15" s="9">
        <v>0</v>
      </c>
      <c r="H15" s="9">
        <v>0.91517671461111105</v>
      </c>
      <c r="I15" s="9">
        <v>0.54793724550189904</v>
      </c>
      <c r="J15" s="9">
        <v>22.2549286831124</v>
      </c>
      <c r="K15" s="9">
        <v>0.62912968283978299</v>
      </c>
      <c r="L15" s="9">
        <v>6.2866253442074997</v>
      </c>
      <c r="M15" s="9">
        <v>10.6033034721471</v>
      </c>
      <c r="N15" s="9">
        <v>7.0431565625061898</v>
      </c>
      <c r="O15" s="10">
        <v>0.102953873308642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5.2499461979449201E-3</v>
      </c>
      <c r="D19" s="7">
        <v>1366.8242523951001</v>
      </c>
      <c r="E19" s="7">
        <v>1.5471561026475801E-2</v>
      </c>
      <c r="F19" s="7">
        <v>0</v>
      </c>
      <c r="G19" s="7">
        <v>0</v>
      </c>
      <c r="H19" s="7">
        <v>0</v>
      </c>
      <c r="I19" s="7">
        <v>2.4741556259727501E-2</v>
      </c>
      <c r="J19" s="7">
        <v>40.387133140842899</v>
      </c>
      <c r="K19" s="7">
        <v>0.17571231418154401</v>
      </c>
      <c r="L19" s="7">
        <v>0</v>
      </c>
      <c r="M19" s="7">
        <v>0</v>
      </c>
      <c r="N19" s="7">
        <v>0</v>
      </c>
      <c r="O19" s="7">
        <v>3.0682691845616401E-2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5.2499461979449201E-3</v>
      </c>
      <c r="D23" s="9">
        <v>1366.8242523951001</v>
      </c>
      <c r="E23" s="9">
        <v>1.5471561026475801E-2</v>
      </c>
      <c r="F23" s="9">
        <v>0</v>
      </c>
      <c r="G23" s="9">
        <v>0</v>
      </c>
      <c r="H23" s="9">
        <v>0</v>
      </c>
      <c r="I23" s="9">
        <v>2.4741556259727501E-2</v>
      </c>
      <c r="J23" s="9">
        <v>40.387133140842899</v>
      </c>
      <c r="K23" s="9">
        <v>0.17571231418154401</v>
      </c>
      <c r="L23" s="9">
        <v>0</v>
      </c>
      <c r="M23" s="9">
        <v>0</v>
      </c>
      <c r="N23" s="9">
        <v>0</v>
      </c>
      <c r="O23" s="10">
        <v>3.0682691845616401E-2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267435</v>
      </c>
      <c r="C28" s="7">
        <v>2</v>
      </c>
      <c r="D28" s="7">
        <v>267437</v>
      </c>
      <c r="E28" s="7">
        <v>9</v>
      </c>
      <c r="F28" s="7">
        <v>0</v>
      </c>
      <c r="G28" s="7">
        <v>9</v>
      </c>
      <c r="H28" s="7">
        <v>27967</v>
      </c>
      <c r="I28" s="7">
        <v>105</v>
      </c>
      <c r="J28" s="7">
        <v>28072</v>
      </c>
      <c r="K28" s="7">
        <v>80</v>
      </c>
      <c r="L28" s="7">
        <v>17</v>
      </c>
      <c r="M28" s="7">
        <v>97</v>
      </c>
      <c r="N28" s="7">
        <v>295615</v>
      </c>
      <c r="O28" s="11"/>
    </row>
    <row r="29" spans="1:15" ht="36.6" customHeight="1" thickBot="1" x14ac:dyDescent="0.35">
      <c r="A29" s="13" t="s">
        <v>24</v>
      </c>
      <c r="B29" s="7">
        <v>5.0428617742287303E-2</v>
      </c>
      <c r="C29" s="7">
        <v>1366.8242523951001</v>
      </c>
      <c r="D29" s="7">
        <v>6.0649894706786299E-2</v>
      </c>
      <c r="E29" s="7">
        <v>0.91517671461111105</v>
      </c>
      <c r="F29" s="7">
        <v>0</v>
      </c>
      <c r="G29" s="7">
        <v>0.91517671461111105</v>
      </c>
      <c r="H29" s="7">
        <v>0.572678801761626</v>
      </c>
      <c r="I29" s="7">
        <v>62.642061823955203</v>
      </c>
      <c r="J29" s="7">
        <v>0.80484199702132697</v>
      </c>
      <c r="K29" s="7">
        <v>6.2866253442074997</v>
      </c>
      <c r="L29" s="7">
        <v>10.6033034721471</v>
      </c>
      <c r="M29" s="7">
        <v>7.0431565625061898</v>
      </c>
      <c r="N29" s="7">
        <v>0.13363656515425801</v>
      </c>
      <c r="O29" s="11"/>
    </row>
    <row r="30" spans="1:15" ht="31.8" customHeight="1" thickBot="1" x14ac:dyDescent="0.35">
      <c r="A30" s="13" t="s">
        <v>25</v>
      </c>
      <c r="B30" s="7">
        <v>602640.08389999997</v>
      </c>
      <c r="C30" s="7">
        <v>4524</v>
      </c>
      <c r="D30" s="7">
        <v>607164.08389999997</v>
      </c>
      <c r="E30" s="7">
        <v>44.904000000000003</v>
      </c>
      <c r="F30" s="7">
        <v>0</v>
      </c>
      <c r="G30" s="7">
        <v>44.904000000000003</v>
      </c>
      <c r="H30" s="7">
        <v>121771.386</v>
      </c>
      <c r="I30" s="7">
        <v>87427.512000000002</v>
      </c>
      <c r="J30" s="7">
        <v>209198.89799999999</v>
      </c>
      <c r="K30" s="7">
        <v>8827.0576000000001</v>
      </c>
      <c r="L30" s="7">
        <v>4267.8</v>
      </c>
      <c r="M30" s="7">
        <v>13094.857599999999</v>
      </c>
      <c r="N30" s="7">
        <v>829502.74349999998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7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7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3"/>
  <sheetViews>
    <sheetView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1.3107795851145701E-4</v>
      </c>
      <c r="D5" s="7">
        <v>0</v>
      </c>
      <c r="E5" s="7">
        <v>1.3107640004012799E-4</v>
      </c>
      <c r="F5" s="7">
        <v>0</v>
      </c>
      <c r="G5" s="7">
        <v>0</v>
      </c>
      <c r="H5" s="7">
        <v>0</v>
      </c>
      <c r="I5" s="7">
        <v>2.4775317945288303E-4</v>
      </c>
      <c r="J5" s="7">
        <v>0</v>
      </c>
      <c r="K5" s="7">
        <v>2.4666583415508899E-4</v>
      </c>
      <c r="L5" s="7">
        <v>0</v>
      </c>
      <c r="M5" s="7">
        <v>0</v>
      </c>
      <c r="N5" s="7">
        <v>0</v>
      </c>
      <c r="O5" s="7">
        <v>1.43095306782098E-4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3.8681174095821599E-2</v>
      </c>
      <c r="D7" s="7">
        <v>5.8017676749999997E-3</v>
      </c>
      <c r="E7" s="7">
        <v>3.8680783171116798E-2</v>
      </c>
      <c r="F7" s="7">
        <v>1.3951468992513399E-2</v>
      </c>
      <c r="G7" s="7">
        <v>0</v>
      </c>
      <c r="H7" s="7">
        <v>1.3731182640000001E-2</v>
      </c>
      <c r="I7" s="7">
        <v>0.256205467414716</v>
      </c>
      <c r="J7" s="7">
        <v>23.893195278168001</v>
      </c>
      <c r="K7" s="7">
        <v>0.35994407444891902</v>
      </c>
      <c r="L7" s="7">
        <v>7.9629004483400001</v>
      </c>
      <c r="M7" s="7">
        <v>24.7948822674269</v>
      </c>
      <c r="N7" s="7">
        <v>11.7531530129286</v>
      </c>
      <c r="O7" s="7">
        <v>8.5492143844391702E-2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1.03440229401081E-4</v>
      </c>
      <c r="D10" s="7">
        <v>0</v>
      </c>
      <c r="E10" s="7">
        <v>1.03438999532737E-4</v>
      </c>
      <c r="F10" s="7">
        <v>0</v>
      </c>
      <c r="G10" s="7">
        <v>0</v>
      </c>
      <c r="H10" s="7">
        <v>0</v>
      </c>
      <c r="I10" s="7">
        <v>1.60647511472581E-2</v>
      </c>
      <c r="J10" s="7">
        <v>0</v>
      </c>
      <c r="K10" s="7">
        <v>1.59942457690475E-2</v>
      </c>
      <c r="L10" s="7">
        <v>0</v>
      </c>
      <c r="M10" s="7">
        <v>0</v>
      </c>
      <c r="N10" s="7">
        <v>0</v>
      </c>
      <c r="O10" s="7">
        <v>1.78441785730796E-3</v>
      </c>
    </row>
    <row r="11" spans="1:15" ht="15" thickBot="1" x14ac:dyDescent="0.35">
      <c r="A11" s="3" t="s">
        <v>20</v>
      </c>
      <c r="B11" s="8" t="s">
        <v>5</v>
      </c>
      <c r="C11" s="7">
        <v>2.27762383249938E-2</v>
      </c>
      <c r="D11" s="7">
        <v>0</v>
      </c>
      <c r="E11" s="7">
        <v>2.2775967523443099E-2</v>
      </c>
      <c r="F11" s="7">
        <v>2.1608211097326201E-2</v>
      </c>
      <c r="G11" s="7">
        <v>0</v>
      </c>
      <c r="H11" s="7">
        <v>2.1267028816842101E-2</v>
      </c>
      <c r="I11" s="7">
        <v>0.14678532884133599</v>
      </c>
      <c r="J11" s="7">
        <v>0</v>
      </c>
      <c r="K11" s="7">
        <v>0.14614111375011801</v>
      </c>
      <c r="L11" s="7">
        <v>0.1234953982125</v>
      </c>
      <c r="M11" s="7">
        <v>0</v>
      </c>
      <c r="N11" s="7">
        <v>9.5686507089588396E-2</v>
      </c>
      <c r="O11" s="7">
        <v>3.5906332802477001E-2</v>
      </c>
    </row>
    <row r="12" spans="1:15" ht="15" thickBot="1" x14ac:dyDescent="0.35">
      <c r="A12" s="3" t="s">
        <v>20</v>
      </c>
      <c r="B12" s="8" t="s">
        <v>8</v>
      </c>
      <c r="C12" s="7">
        <v>2.9105645406404998E-3</v>
      </c>
      <c r="D12" s="7">
        <v>0</v>
      </c>
      <c r="E12" s="7">
        <v>2.9105299350405899E-3</v>
      </c>
      <c r="F12" s="7">
        <v>0</v>
      </c>
      <c r="G12" s="7">
        <v>0</v>
      </c>
      <c r="H12" s="7">
        <v>0</v>
      </c>
      <c r="I12" s="7">
        <v>1.21428534620419E-2</v>
      </c>
      <c r="J12" s="7">
        <v>0</v>
      </c>
      <c r="K12" s="7">
        <v>1.20895606056478E-2</v>
      </c>
      <c r="L12" s="7">
        <v>0</v>
      </c>
      <c r="M12" s="7">
        <v>0</v>
      </c>
      <c r="N12" s="7">
        <v>0</v>
      </c>
      <c r="O12" s="7">
        <v>3.8769553892914399E-3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1.2522770440784399E-6</v>
      </c>
      <c r="D14" s="7">
        <v>0</v>
      </c>
      <c r="E14" s="7">
        <v>1.2522621549400001E-6</v>
      </c>
      <c r="F14" s="7">
        <v>0</v>
      </c>
      <c r="G14" s="7">
        <v>0</v>
      </c>
      <c r="H14" s="7">
        <v>0</v>
      </c>
      <c r="I14" s="7">
        <v>2.45183128587622E-4</v>
      </c>
      <c r="J14" s="7">
        <v>0</v>
      </c>
      <c r="K14" s="7">
        <v>2.44107062792797E-4</v>
      </c>
      <c r="L14" s="7">
        <v>0</v>
      </c>
      <c r="M14" s="7">
        <v>0</v>
      </c>
      <c r="N14" s="7">
        <v>0</v>
      </c>
      <c r="O14" s="7">
        <v>2.6942722342559401E-5</v>
      </c>
    </row>
    <row r="15" spans="1:15" ht="15" thickBot="1" x14ac:dyDescent="0.35">
      <c r="A15" s="15" t="s">
        <v>10</v>
      </c>
      <c r="B15" s="16"/>
      <c r="C15" s="9">
        <v>6.4603747426412603E-2</v>
      </c>
      <c r="D15" s="9">
        <v>5.8017676749999997E-3</v>
      </c>
      <c r="E15" s="9">
        <v>6.4603048291328305E-2</v>
      </c>
      <c r="F15" s="9">
        <v>3.5559680089839597E-2</v>
      </c>
      <c r="G15" s="9">
        <v>0</v>
      </c>
      <c r="H15" s="9">
        <v>3.49982114568421E-2</v>
      </c>
      <c r="I15" s="9">
        <v>0.43169133717339198</v>
      </c>
      <c r="J15" s="9">
        <v>23.893195278168001</v>
      </c>
      <c r="K15" s="9">
        <v>0.53465976747068</v>
      </c>
      <c r="L15" s="9">
        <v>8.0863958465525005</v>
      </c>
      <c r="M15" s="9">
        <v>24.7948822674269</v>
      </c>
      <c r="N15" s="9">
        <v>11.848839520018201</v>
      </c>
      <c r="O15" s="10">
        <v>0.12722988792259299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6.6276351351862703E-2</v>
      </c>
      <c r="D19" s="7">
        <v>0</v>
      </c>
      <c r="E19" s="7">
        <v>6.6275563349100106E-2</v>
      </c>
      <c r="F19" s="7">
        <v>1.2354619055614999E-2</v>
      </c>
      <c r="G19" s="7">
        <v>0</v>
      </c>
      <c r="H19" s="7">
        <v>1.2159546123157901E-2</v>
      </c>
      <c r="I19" s="7">
        <v>0.47019359150419399</v>
      </c>
      <c r="J19" s="7">
        <v>0.15569313442514299</v>
      </c>
      <c r="K19" s="7">
        <v>0.46881330409914701</v>
      </c>
      <c r="L19" s="7">
        <v>2.6374006052425001</v>
      </c>
      <c r="M19" s="7">
        <v>3.50752058064516E-4</v>
      </c>
      <c r="N19" s="7">
        <v>2.0435855051307499</v>
      </c>
      <c r="O19" s="7">
        <v>0.11100084309500401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6.6276351351862703E-2</v>
      </c>
      <c r="D23" s="9">
        <v>0</v>
      </c>
      <c r="E23" s="9">
        <v>6.6275563349100106E-2</v>
      </c>
      <c r="F23" s="9">
        <v>1.2354619055614999E-2</v>
      </c>
      <c r="G23" s="9">
        <v>0</v>
      </c>
      <c r="H23" s="9">
        <v>1.2159546123157901E-2</v>
      </c>
      <c r="I23" s="9">
        <v>0.47019359150419399</v>
      </c>
      <c r="J23" s="9">
        <v>0.15569313442514299</v>
      </c>
      <c r="K23" s="9">
        <v>0.46881330409914701</v>
      </c>
      <c r="L23" s="9">
        <v>2.6374006052425001</v>
      </c>
      <c r="M23" s="9">
        <v>3.50752058064516E-4</v>
      </c>
      <c r="N23" s="9">
        <v>2.0435855051307499</v>
      </c>
      <c r="O23" s="10">
        <v>0.11100084309500401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336423</v>
      </c>
      <c r="C28" s="7">
        <v>4</v>
      </c>
      <c r="D28" s="7">
        <v>336427</v>
      </c>
      <c r="E28" s="7">
        <v>187</v>
      </c>
      <c r="F28" s="7">
        <v>3</v>
      </c>
      <c r="G28" s="7">
        <v>190</v>
      </c>
      <c r="H28" s="7">
        <v>39699</v>
      </c>
      <c r="I28" s="7">
        <v>175</v>
      </c>
      <c r="J28" s="7">
        <v>39874</v>
      </c>
      <c r="K28" s="7">
        <v>320</v>
      </c>
      <c r="L28" s="7">
        <v>93</v>
      </c>
      <c r="M28" s="7">
        <v>413</v>
      </c>
      <c r="N28" s="7">
        <v>376904</v>
      </c>
      <c r="O28" s="11"/>
    </row>
    <row r="29" spans="1:15" ht="36.6" customHeight="1" thickBot="1" x14ac:dyDescent="0.35">
      <c r="A29" s="13" t="s">
        <v>24</v>
      </c>
      <c r="B29" s="7">
        <v>0.130880098778275</v>
      </c>
      <c r="C29" s="7">
        <v>5.8017676749999997E-3</v>
      </c>
      <c r="D29" s="7">
        <v>0.13087861164042799</v>
      </c>
      <c r="E29" s="7">
        <v>4.7914299145454503E-2</v>
      </c>
      <c r="F29" s="7">
        <v>0</v>
      </c>
      <c r="G29" s="7">
        <v>4.7157757580000001E-2</v>
      </c>
      <c r="H29" s="7">
        <v>0.90188492867758596</v>
      </c>
      <c r="I29" s="7">
        <v>24.048888412593101</v>
      </c>
      <c r="J29" s="7">
        <v>1.0034730715698299</v>
      </c>
      <c r="K29" s="7">
        <v>10.723796451795</v>
      </c>
      <c r="L29" s="7">
        <v>24.7952330194849</v>
      </c>
      <c r="M29" s="7">
        <v>13.892425025148899</v>
      </c>
      <c r="N29" s="7">
        <v>0.23823073101759701</v>
      </c>
      <c r="O29" s="11"/>
    </row>
    <row r="30" spans="1:15" ht="31.8" customHeight="1" thickBot="1" x14ac:dyDescent="0.35">
      <c r="A30" s="13" t="s">
        <v>25</v>
      </c>
      <c r="B30" s="7">
        <v>675273.9915</v>
      </c>
      <c r="C30" s="7">
        <v>2439.5</v>
      </c>
      <c r="D30" s="7">
        <v>677713.4915</v>
      </c>
      <c r="E30" s="7">
        <v>155.30240000000001</v>
      </c>
      <c r="F30" s="7">
        <v>0</v>
      </c>
      <c r="G30" s="7">
        <v>155.30240000000001</v>
      </c>
      <c r="H30" s="7">
        <v>137548.13080000001</v>
      </c>
      <c r="I30" s="7">
        <v>14248.81</v>
      </c>
      <c r="J30" s="7">
        <v>151796.94080000001</v>
      </c>
      <c r="K30" s="7">
        <v>17873.692599999998</v>
      </c>
      <c r="L30" s="7">
        <v>13448</v>
      </c>
      <c r="M30" s="7">
        <v>31321.692599999998</v>
      </c>
      <c r="N30" s="7">
        <v>860987.42729999998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8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8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15</vt:i4>
      </vt:variant>
    </vt:vector>
  </HeadingPairs>
  <TitlesOfParts>
    <vt:vector size="15" baseType="lpstr">
      <vt:lpstr>AYEDAŞ</vt:lpstr>
      <vt:lpstr>ADALAR</vt:lpstr>
      <vt:lpstr>ATAŞEHİR</vt:lpstr>
      <vt:lpstr>BEYKOZ</vt:lpstr>
      <vt:lpstr>ÇEKMEKÖY</vt:lpstr>
      <vt:lpstr>KADIKÖY</vt:lpstr>
      <vt:lpstr>KARTAL</vt:lpstr>
      <vt:lpstr>MALTEPE</vt:lpstr>
      <vt:lpstr>PENDİK</vt:lpstr>
      <vt:lpstr>SANCAKTEPE</vt:lpstr>
      <vt:lpstr>SULTANBEYLİ</vt:lpstr>
      <vt:lpstr>ŞİLE</vt:lpstr>
      <vt:lpstr>TUZLA</vt:lpstr>
      <vt:lpstr>ÜMRANİYE</vt:lpstr>
      <vt:lpstr>ÜSKÜDAR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2026-01-21T14:35:16Z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