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Ayedaş\"/>
    </mc:Choice>
  </mc:AlternateContent>
  <xr:revisionPtr revIDLastSave="0" documentId="13_ncr:1_{BF2557BB-F8CD-432D-805F-E13F150F67A6}" xr6:coauthVersionLast="47" xr6:coauthVersionMax="47" xr10:uidLastSave="{00000000-0000-0000-0000-000000000000}"/>
  <bookViews>
    <workbookView xWindow="-108" yWindow="-108" windowWidth="23256" windowHeight="13896" tabRatio="935" xr2:uid="{00000000-000D-0000-FFFF-FFFF00000000}"/>
  </bookViews>
  <sheets>
    <sheet name="AYEDAŞ" sheetId="55" r:id="rId1"/>
    <sheet name="ADALAR" sheetId="237" r:id="rId2"/>
    <sheet name="ATAŞEHİR" sheetId="238" r:id="rId3"/>
    <sheet name="BEYKOZ" sheetId="239" r:id="rId4"/>
    <sheet name="ÇEKMEKÖY" sheetId="240" r:id="rId5"/>
    <sheet name="KADIKÖY" sheetId="241" r:id="rId6"/>
    <sheet name="KARTAL" sheetId="242" r:id="rId7"/>
    <sheet name="MALTEPE" sheetId="243" r:id="rId8"/>
    <sheet name="PENDİK" sheetId="244" r:id="rId9"/>
    <sheet name="SANCAKTEPE" sheetId="245" r:id="rId10"/>
    <sheet name="SULTANBEYLİ" sheetId="246" r:id="rId11"/>
    <sheet name="ŞİLE" sheetId="247" r:id="rId12"/>
    <sheet name="TUZLA" sheetId="248" r:id="rId13"/>
    <sheet name="ÜMRANİYE" sheetId="249" r:id="rId14"/>
    <sheet name="ÜSKÜDAR" sheetId="250" r:id="rId15"/>
  </sheets>
  <externalReferences>
    <externalReference r:id="rId16"/>
    <externalReference r:id="rId17"/>
  </externalReferences>
  <definedNames>
    <definedName name="ATAŞEHİR" localSheetId="1">'[1]TABLO 1'!#REF!</definedName>
    <definedName name="ATAŞEHİR" localSheetId="2">'[1]TABLO 1'!#REF!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>'[2]TABLO 1'!#REF!</definedName>
    <definedName name="BİLDİRİM" localSheetId="1">'[1]TABLO 1'!#REF!</definedName>
    <definedName name="BİLDİRİM" localSheetId="2">'[1]TABLO 1'!#REF!</definedName>
    <definedName name="BİLDİRİM" localSheetId="3">'[1]TABLO 1'!#REF!</definedName>
    <definedName name="BİLDİRİM" localSheetId="4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>'[2]TABLO 1'!#REF!</definedName>
    <definedName name="KAYNAK" localSheetId="1">'[1]TABLO 1'!#REF!</definedName>
    <definedName name="KAYNAK" localSheetId="2">'[1]TABLO 1'!#REF!</definedName>
    <definedName name="KAYNAK" localSheetId="3">'[1]TABLO 1'!#REF!</definedName>
    <definedName name="KAYNAK" localSheetId="4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>'[2]TABLO 1'!#REF!</definedName>
    <definedName name="SÜRE" localSheetId="1">'[1]TABLO 1'!#REF!</definedName>
    <definedName name="SÜRE" localSheetId="2">'[1]TABLO 1'!#REF!</definedName>
    <definedName name="SÜRE" localSheetId="3">'[1]TABLO 1'!#REF!</definedName>
    <definedName name="SÜRE" localSheetId="4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>'[2]TABLO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<sst xmlns="http://schemas.openxmlformats.org/spreadsheetml/2006/main" count="2430" uniqueCount="24">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</sst>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68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66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5" xfId="0" applyFont="1" applyBorder="1" applyAlignment="1">
      <alignment vertical="center" wrapText="1"/>
    </xf>
    <xf numFmtId="0" fontId="24" fillId="0" borderId="24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3" fontId="28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2" fillId="0" borderId="3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3" fontId="0" fillId="0" borderId="0" xfId="0" applyNumberFormat="1" applyAlignment="1" applyProtection="1">
      <alignment horizontal="right" wrapText="1"/>
      <protection locked="0"/>
    </xf>
    <xf numFmtId="168" fontId="0" fillId="0" borderId="16" xfId="0" applyNumberFormat="1" applyFill="1" applyBorder="1" applyAlignment="1">
      <alignment horizontal="center" vertical="center"/>
    </xf>
    <xf numFmtId="168" fontId="0" fillId="0" borderId="17" xfId="0" applyNumberFormat="1" applyFill="1" applyBorder="1" applyAlignment="1">
      <alignment horizontal="center" vertical="center"/>
    </xf>
    <xf numFmtId="168" fontId="0" fillId="0" borderId="30" xfId="0" applyNumberFormat="1" applyFill="1" applyBorder="1" applyAlignment="1">
      <alignment horizontal="center" vertical="center"/>
    </xf>
    <xf numFmtId="168" fontId="0" fillId="0" borderId="18" xfId="0" applyNumberFormat="1" applyFill="1" applyBorder="1" applyAlignment="1">
      <alignment horizontal="center" vertical="center"/>
    </xf>
    <xf numFmtId="168" fontId="0" fillId="0" borderId="19" xfId="0" applyNumberFormat="1" applyFill="1" applyBorder="1" applyAlignment="1">
      <alignment horizontal="center" vertical="center"/>
    </xf>
    <xf numFmtId="168" fontId="0" fillId="0" borderId="21" xfId="0" applyNumberFormat="1" applyFill="1" applyBorder="1" applyAlignment="1">
      <alignment horizontal="center" vertical="center"/>
    </xf>
    <xf numFmtId="168" fontId="0" fillId="0" borderId="31" xfId="0" applyNumberFormat="1" applyFill="1" applyBorder="1" applyAlignment="1">
      <alignment horizontal="center" vertical="center"/>
    </xf>
    <xf numFmtId="168" fontId="0" fillId="0" borderId="25" xfId="0" applyNumberFormat="1" applyFill="1" applyBorder="1" applyAlignment="1">
      <alignment horizontal="center" vertical="center"/>
    </xf>
    <xf numFmtId="168" fontId="0" fillId="0" borderId="33" xfId="0" applyNumberFormat="1" applyFill="1" applyBorder="1" applyAlignment="1">
      <alignment horizontal="center" vertical="center"/>
    </xf>
    <xf numFmtId="168" fontId="0" fillId="0" borderId="34" xfId="0" applyNumberFormat="1" applyFill="1" applyBorder="1" applyAlignment="1">
      <alignment horizontal="center" vertical="center"/>
    </xf>
    <xf numFmtId="168" fontId="0" fillId="0" borderId="24" xfId="0" applyNumberFormat="1" applyFill="1" applyBorder="1" applyAlignment="1">
      <alignment horizontal="center" vertical="center"/>
    </xf>
    <xf numFmtId="168" fontId="0" fillId="0" borderId="23" xfId="0" applyNumberFormat="1" applyFill="1" applyBorder="1" applyAlignment="1">
      <alignment horizontal="center" vertical="center"/>
    </xf>
    <xf numFmtId="168" fontId="0" fillId="0" borderId="11" xfId="0" applyNumberFormat="1" applyFill="1" applyBorder="1" applyAlignment="1">
      <alignment horizontal="center" vertical="center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/>
    </xf>
    <xf numFmtId="0" fontId="22" fillId="0" borderId="28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3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3"/>
  <sheetViews>
    <sheetView showGridLines="0" tabSelected="1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2.5546875" style="4" bestFit="1" customWidth="1"/>
    <col min="4" max="4" width="16.5546875" style="4" bestFit="1" customWidth="1"/>
    <col min="5" max="8" width="14.109375" style="4" customWidth="1"/>
    <col min="9" max="9" width="13.5546875" style="4" customWidth="1"/>
    <col min="10" max="10" width="13.88671875" style="4" bestFit="1" customWidth="1"/>
    <col min="11" max="11" width="12.44140625" style="4" customWidth="1"/>
    <col min="12" max="12" width="22.109375" style="4" bestFit="1" customWidth="1"/>
    <col min="13" max="13" width="11.44140625" style="4" customWidth="1"/>
    <col min="14" max="187" width="9.109375" style="4"/>
    <col min="188" max="188" width="16" style="4" customWidth="1"/>
    <col min="189" max="189" width="17.5546875" style="4" customWidth="1"/>
    <col min="190" max="190" width="12.44140625" style="4" bestFit="1" customWidth="1"/>
    <col min="191" max="191" width="13.5546875" style="4" bestFit="1" customWidth="1"/>
    <col min="192" max="192" width="16.88671875" style="4" customWidth="1"/>
    <col min="193" max="193" width="13.5546875" style="4" customWidth="1"/>
    <col min="194" max="194" width="12" style="4" customWidth="1"/>
    <col min="195" max="195" width="12.44140625" style="4" customWidth="1"/>
    <col min="196" max="196" width="16.44140625" style="4" bestFit="1" customWidth="1"/>
    <col min="197" max="197" width="9.109375" style="4"/>
    <col min="198" max="198" width="22.5546875" style="4" bestFit="1" customWidth="1"/>
    <col min="199" max="199" width="11.44140625" style="4" bestFit="1" customWidth="1"/>
    <col min="200" max="200" width="11" style="4" bestFit="1" customWidth="1"/>
    <col min="201" max="443" width="9.109375" style="4"/>
    <col min="444" max="444" width="16" style="4" customWidth="1"/>
    <col min="445" max="445" width="17.5546875" style="4" customWidth="1"/>
    <col min="446" max="446" width="12.44140625" style="4" bestFit="1" customWidth="1"/>
    <col min="447" max="447" width="13.5546875" style="4" bestFit="1" customWidth="1"/>
    <col min="448" max="448" width="16.88671875" style="4" customWidth="1"/>
    <col min="449" max="449" width="13.5546875" style="4" customWidth="1"/>
    <col min="450" max="450" width="12" style="4" customWidth="1"/>
    <col min="451" max="451" width="12.44140625" style="4" customWidth="1"/>
    <col min="452" max="452" width="16.44140625" style="4" bestFit="1" customWidth="1"/>
    <col min="453" max="453" width="9.109375" style="4"/>
    <col min="454" max="454" width="22.5546875" style="4" bestFit="1" customWidth="1"/>
    <col min="455" max="455" width="11.44140625" style="4" bestFit="1" customWidth="1"/>
    <col min="456" max="456" width="11" style="4" bestFit="1" customWidth="1"/>
    <col min="457" max="699" width="9.109375" style="4"/>
    <col min="700" max="700" width="16" style="4" customWidth="1"/>
    <col min="701" max="701" width="17.5546875" style="4" customWidth="1"/>
    <col min="702" max="702" width="12.44140625" style="4" bestFit="1" customWidth="1"/>
    <col min="703" max="703" width="13.5546875" style="4" bestFit="1" customWidth="1"/>
    <col min="704" max="704" width="16.88671875" style="4" customWidth="1"/>
    <col min="705" max="705" width="13.5546875" style="4" customWidth="1"/>
    <col min="706" max="706" width="12" style="4" customWidth="1"/>
    <col min="707" max="707" width="12.44140625" style="4" customWidth="1"/>
    <col min="708" max="708" width="16.44140625" style="4" bestFit="1" customWidth="1"/>
    <col min="709" max="709" width="9.109375" style="4"/>
    <col min="710" max="710" width="22.5546875" style="4" bestFit="1" customWidth="1"/>
    <col min="711" max="711" width="11.44140625" style="4" bestFit="1" customWidth="1"/>
    <col min="712" max="712" width="11" style="4" bestFit="1" customWidth="1"/>
    <col min="713" max="955" width="9.109375" style="4"/>
    <col min="956" max="956" width="16" style="4" customWidth="1"/>
    <col min="957" max="957" width="17.5546875" style="4" customWidth="1"/>
    <col min="958" max="958" width="12.44140625" style="4" bestFit="1" customWidth="1"/>
    <col min="959" max="959" width="13.5546875" style="4" bestFit="1" customWidth="1"/>
    <col min="960" max="960" width="16.88671875" style="4" customWidth="1"/>
    <col min="961" max="961" width="13.5546875" style="4" customWidth="1"/>
    <col min="962" max="962" width="12" style="4" customWidth="1"/>
    <col min="963" max="963" width="12.44140625" style="4" customWidth="1"/>
    <col min="964" max="964" width="16.44140625" style="4" bestFit="1" customWidth="1"/>
    <col min="965" max="965" width="9.109375" style="4"/>
    <col min="966" max="966" width="22.5546875" style="4" bestFit="1" customWidth="1"/>
    <col min="967" max="967" width="11.44140625" style="4" bestFit="1" customWidth="1"/>
    <col min="968" max="968" width="11" style="4" bestFit="1" customWidth="1"/>
    <col min="969" max="1211" width="9.109375" style="4"/>
    <col min="1212" max="1212" width="16" style="4" customWidth="1"/>
    <col min="1213" max="1213" width="17.5546875" style="4" customWidth="1"/>
    <col min="1214" max="1214" width="12.44140625" style="4" bestFit="1" customWidth="1"/>
    <col min="1215" max="1215" width="13.5546875" style="4" bestFit="1" customWidth="1"/>
    <col min="1216" max="1216" width="16.88671875" style="4" customWidth="1"/>
    <col min="1217" max="1217" width="13.5546875" style="4" customWidth="1"/>
    <col min="1218" max="1218" width="12" style="4" customWidth="1"/>
    <col min="1219" max="1219" width="12.44140625" style="4" customWidth="1"/>
    <col min="1220" max="1220" width="16.44140625" style="4" bestFit="1" customWidth="1"/>
    <col min="1221" max="1221" width="9.109375" style="4"/>
    <col min="1222" max="1222" width="22.5546875" style="4" bestFit="1" customWidth="1"/>
    <col min="1223" max="1223" width="11.44140625" style="4" bestFit="1" customWidth="1"/>
    <col min="1224" max="1224" width="11" style="4" bestFit="1" customWidth="1"/>
    <col min="1225" max="1467" width="9.109375" style="4"/>
    <col min="1468" max="1468" width="16" style="4" customWidth="1"/>
    <col min="1469" max="1469" width="17.5546875" style="4" customWidth="1"/>
    <col min="1470" max="1470" width="12.44140625" style="4" bestFit="1" customWidth="1"/>
    <col min="1471" max="1471" width="13.5546875" style="4" bestFit="1" customWidth="1"/>
    <col min="1472" max="1472" width="16.88671875" style="4" customWidth="1"/>
    <col min="1473" max="1473" width="13.5546875" style="4" customWidth="1"/>
    <col min="1474" max="1474" width="12" style="4" customWidth="1"/>
    <col min="1475" max="1475" width="12.44140625" style="4" customWidth="1"/>
    <col min="1476" max="1476" width="16.44140625" style="4" bestFit="1" customWidth="1"/>
    <col min="1477" max="1477" width="9.109375" style="4"/>
    <col min="1478" max="1478" width="22.5546875" style="4" bestFit="1" customWidth="1"/>
    <col min="1479" max="1479" width="11.44140625" style="4" bestFit="1" customWidth="1"/>
    <col min="1480" max="1480" width="11" style="4" bestFit="1" customWidth="1"/>
    <col min="1481" max="1723" width="9.109375" style="4"/>
    <col min="1724" max="1724" width="16" style="4" customWidth="1"/>
    <col min="1725" max="1725" width="17.5546875" style="4" customWidth="1"/>
    <col min="1726" max="1726" width="12.44140625" style="4" bestFit="1" customWidth="1"/>
    <col min="1727" max="1727" width="13.5546875" style="4" bestFit="1" customWidth="1"/>
    <col min="1728" max="1728" width="16.88671875" style="4" customWidth="1"/>
    <col min="1729" max="1729" width="13.5546875" style="4" customWidth="1"/>
    <col min="1730" max="1730" width="12" style="4" customWidth="1"/>
    <col min="1731" max="1731" width="12.44140625" style="4" customWidth="1"/>
    <col min="1732" max="1732" width="16.44140625" style="4" bestFit="1" customWidth="1"/>
    <col min="1733" max="1733" width="9.109375" style="4"/>
    <col min="1734" max="1734" width="22.5546875" style="4" bestFit="1" customWidth="1"/>
    <col min="1735" max="1735" width="11.44140625" style="4" bestFit="1" customWidth="1"/>
    <col min="1736" max="1736" width="11" style="4" bestFit="1" customWidth="1"/>
    <col min="1737" max="1979" width="9.109375" style="4"/>
    <col min="1980" max="1980" width="16" style="4" customWidth="1"/>
    <col min="1981" max="1981" width="17.5546875" style="4" customWidth="1"/>
    <col min="1982" max="1982" width="12.44140625" style="4" bestFit="1" customWidth="1"/>
    <col min="1983" max="1983" width="13.5546875" style="4" bestFit="1" customWidth="1"/>
    <col min="1984" max="1984" width="16.88671875" style="4" customWidth="1"/>
    <col min="1985" max="1985" width="13.5546875" style="4" customWidth="1"/>
    <col min="1986" max="1986" width="12" style="4" customWidth="1"/>
    <col min="1987" max="1987" width="12.44140625" style="4" customWidth="1"/>
    <col min="1988" max="1988" width="16.44140625" style="4" bestFit="1" customWidth="1"/>
    <col min="1989" max="1989" width="9.109375" style="4"/>
    <col min="1990" max="1990" width="22.5546875" style="4" bestFit="1" customWidth="1"/>
    <col min="1991" max="1991" width="11.44140625" style="4" bestFit="1" customWidth="1"/>
    <col min="1992" max="1992" width="11" style="4" bestFit="1" customWidth="1"/>
    <col min="1993" max="2235" width="9.109375" style="4"/>
    <col min="2236" max="2236" width="16" style="4" customWidth="1"/>
    <col min="2237" max="2237" width="17.5546875" style="4" customWidth="1"/>
    <col min="2238" max="2238" width="12.44140625" style="4" bestFit="1" customWidth="1"/>
    <col min="2239" max="2239" width="13.5546875" style="4" bestFit="1" customWidth="1"/>
    <col min="2240" max="2240" width="16.88671875" style="4" customWidth="1"/>
    <col min="2241" max="2241" width="13.5546875" style="4" customWidth="1"/>
    <col min="2242" max="2242" width="12" style="4" customWidth="1"/>
    <col min="2243" max="2243" width="12.44140625" style="4" customWidth="1"/>
    <col min="2244" max="2244" width="16.44140625" style="4" bestFit="1" customWidth="1"/>
    <col min="2245" max="2245" width="9.109375" style="4"/>
    <col min="2246" max="2246" width="22.5546875" style="4" bestFit="1" customWidth="1"/>
    <col min="2247" max="2247" width="11.44140625" style="4" bestFit="1" customWidth="1"/>
    <col min="2248" max="2248" width="11" style="4" bestFit="1" customWidth="1"/>
    <col min="2249" max="2491" width="9.109375" style="4"/>
    <col min="2492" max="2492" width="16" style="4" customWidth="1"/>
    <col min="2493" max="2493" width="17.5546875" style="4" customWidth="1"/>
    <col min="2494" max="2494" width="12.44140625" style="4" bestFit="1" customWidth="1"/>
    <col min="2495" max="2495" width="13.5546875" style="4" bestFit="1" customWidth="1"/>
    <col min="2496" max="2496" width="16.88671875" style="4" customWidth="1"/>
    <col min="2497" max="2497" width="13.5546875" style="4" customWidth="1"/>
    <col min="2498" max="2498" width="12" style="4" customWidth="1"/>
    <col min="2499" max="2499" width="12.44140625" style="4" customWidth="1"/>
    <col min="2500" max="2500" width="16.44140625" style="4" bestFit="1" customWidth="1"/>
    <col min="2501" max="2501" width="9.109375" style="4"/>
    <col min="2502" max="2502" width="22.5546875" style="4" bestFit="1" customWidth="1"/>
    <col min="2503" max="2503" width="11.44140625" style="4" bestFit="1" customWidth="1"/>
    <col min="2504" max="2504" width="11" style="4" bestFit="1" customWidth="1"/>
    <col min="2505" max="2747" width="9.109375" style="4"/>
    <col min="2748" max="2748" width="16" style="4" customWidth="1"/>
    <col min="2749" max="2749" width="17.5546875" style="4" customWidth="1"/>
    <col min="2750" max="2750" width="12.44140625" style="4" bestFit="1" customWidth="1"/>
    <col min="2751" max="2751" width="13.5546875" style="4" bestFit="1" customWidth="1"/>
    <col min="2752" max="2752" width="16.88671875" style="4" customWidth="1"/>
    <col min="2753" max="2753" width="13.5546875" style="4" customWidth="1"/>
    <col min="2754" max="2754" width="12" style="4" customWidth="1"/>
    <col min="2755" max="2755" width="12.44140625" style="4" customWidth="1"/>
    <col min="2756" max="2756" width="16.44140625" style="4" bestFit="1" customWidth="1"/>
    <col min="2757" max="2757" width="9.109375" style="4"/>
    <col min="2758" max="2758" width="22.5546875" style="4" bestFit="1" customWidth="1"/>
    <col min="2759" max="2759" width="11.44140625" style="4" bestFit="1" customWidth="1"/>
    <col min="2760" max="2760" width="11" style="4" bestFit="1" customWidth="1"/>
    <col min="2761" max="3003" width="9.109375" style="4"/>
    <col min="3004" max="3004" width="16" style="4" customWidth="1"/>
    <col min="3005" max="3005" width="17.5546875" style="4" customWidth="1"/>
    <col min="3006" max="3006" width="12.44140625" style="4" bestFit="1" customWidth="1"/>
    <col min="3007" max="3007" width="13.5546875" style="4" bestFit="1" customWidth="1"/>
    <col min="3008" max="3008" width="16.88671875" style="4" customWidth="1"/>
    <col min="3009" max="3009" width="13.5546875" style="4" customWidth="1"/>
    <col min="3010" max="3010" width="12" style="4" customWidth="1"/>
    <col min="3011" max="3011" width="12.44140625" style="4" customWidth="1"/>
    <col min="3012" max="3012" width="16.44140625" style="4" bestFit="1" customWidth="1"/>
    <col min="3013" max="3013" width="9.109375" style="4"/>
    <col min="3014" max="3014" width="22.5546875" style="4" bestFit="1" customWidth="1"/>
    <col min="3015" max="3015" width="11.44140625" style="4" bestFit="1" customWidth="1"/>
    <col min="3016" max="3016" width="11" style="4" bestFit="1" customWidth="1"/>
    <col min="3017" max="3259" width="9.109375" style="4"/>
    <col min="3260" max="3260" width="16" style="4" customWidth="1"/>
    <col min="3261" max="3261" width="17.5546875" style="4" customWidth="1"/>
    <col min="3262" max="3262" width="12.44140625" style="4" bestFit="1" customWidth="1"/>
    <col min="3263" max="3263" width="13.5546875" style="4" bestFit="1" customWidth="1"/>
    <col min="3264" max="3264" width="16.88671875" style="4" customWidth="1"/>
    <col min="3265" max="3265" width="13.5546875" style="4" customWidth="1"/>
    <col min="3266" max="3266" width="12" style="4" customWidth="1"/>
    <col min="3267" max="3267" width="12.44140625" style="4" customWidth="1"/>
    <col min="3268" max="3268" width="16.44140625" style="4" bestFit="1" customWidth="1"/>
    <col min="3269" max="3269" width="9.109375" style="4"/>
    <col min="3270" max="3270" width="22.5546875" style="4" bestFit="1" customWidth="1"/>
    <col min="3271" max="3271" width="11.44140625" style="4" bestFit="1" customWidth="1"/>
    <col min="3272" max="3272" width="11" style="4" bestFit="1" customWidth="1"/>
    <col min="3273" max="3515" width="9.109375" style="4"/>
    <col min="3516" max="3516" width="16" style="4" customWidth="1"/>
    <col min="3517" max="3517" width="17.5546875" style="4" customWidth="1"/>
    <col min="3518" max="3518" width="12.44140625" style="4" bestFit="1" customWidth="1"/>
    <col min="3519" max="3519" width="13.5546875" style="4" bestFit="1" customWidth="1"/>
    <col min="3520" max="3520" width="16.88671875" style="4" customWidth="1"/>
    <col min="3521" max="3521" width="13.5546875" style="4" customWidth="1"/>
    <col min="3522" max="3522" width="12" style="4" customWidth="1"/>
    <col min="3523" max="3523" width="12.44140625" style="4" customWidth="1"/>
    <col min="3524" max="3524" width="16.44140625" style="4" bestFit="1" customWidth="1"/>
    <col min="3525" max="3525" width="9.109375" style="4"/>
    <col min="3526" max="3526" width="22.5546875" style="4" bestFit="1" customWidth="1"/>
    <col min="3527" max="3527" width="11.44140625" style="4" bestFit="1" customWidth="1"/>
    <col min="3528" max="3528" width="11" style="4" bestFit="1" customWidth="1"/>
    <col min="3529" max="3771" width="9.109375" style="4"/>
    <col min="3772" max="3772" width="16" style="4" customWidth="1"/>
    <col min="3773" max="3773" width="17.5546875" style="4" customWidth="1"/>
    <col min="3774" max="3774" width="12.44140625" style="4" bestFit="1" customWidth="1"/>
    <col min="3775" max="3775" width="13.5546875" style="4" bestFit="1" customWidth="1"/>
    <col min="3776" max="3776" width="16.88671875" style="4" customWidth="1"/>
    <col min="3777" max="3777" width="13.5546875" style="4" customWidth="1"/>
    <col min="3778" max="3778" width="12" style="4" customWidth="1"/>
    <col min="3779" max="3779" width="12.44140625" style="4" customWidth="1"/>
    <col min="3780" max="3780" width="16.44140625" style="4" bestFit="1" customWidth="1"/>
    <col min="3781" max="3781" width="9.109375" style="4"/>
    <col min="3782" max="3782" width="22.5546875" style="4" bestFit="1" customWidth="1"/>
    <col min="3783" max="3783" width="11.44140625" style="4" bestFit="1" customWidth="1"/>
    <col min="3784" max="3784" width="11" style="4" bestFit="1" customWidth="1"/>
    <col min="3785" max="4027" width="9.109375" style="4"/>
    <col min="4028" max="4028" width="16" style="4" customWidth="1"/>
    <col min="4029" max="4029" width="17.5546875" style="4" customWidth="1"/>
    <col min="4030" max="4030" width="12.44140625" style="4" bestFit="1" customWidth="1"/>
    <col min="4031" max="4031" width="13.5546875" style="4" bestFit="1" customWidth="1"/>
    <col min="4032" max="4032" width="16.88671875" style="4" customWidth="1"/>
    <col min="4033" max="4033" width="13.5546875" style="4" customWidth="1"/>
    <col min="4034" max="4034" width="12" style="4" customWidth="1"/>
    <col min="4035" max="4035" width="12.44140625" style="4" customWidth="1"/>
    <col min="4036" max="4036" width="16.44140625" style="4" bestFit="1" customWidth="1"/>
    <col min="4037" max="4037" width="9.109375" style="4"/>
    <col min="4038" max="4038" width="22.5546875" style="4" bestFit="1" customWidth="1"/>
    <col min="4039" max="4039" width="11.44140625" style="4" bestFit="1" customWidth="1"/>
    <col min="4040" max="4040" width="11" style="4" bestFit="1" customWidth="1"/>
    <col min="4041" max="4283" width="9.109375" style="4"/>
    <col min="4284" max="4284" width="16" style="4" customWidth="1"/>
    <col min="4285" max="4285" width="17.5546875" style="4" customWidth="1"/>
    <col min="4286" max="4286" width="12.44140625" style="4" bestFit="1" customWidth="1"/>
    <col min="4287" max="4287" width="13.5546875" style="4" bestFit="1" customWidth="1"/>
    <col min="4288" max="4288" width="16.88671875" style="4" customWidth="1"/>
    <col min="4289" max="4289" width="13.5546875" style="4" customWidth="1"/>
    <col min="4290" max="4290" width="12" style="4" customWidth="1"/>
    <col min="4291" max="4291" width="12.44140625" style="4" customWidth="1"/>
    <col min="4292" max="4292" width="16.44140625" style="4" bestFit="1" customWidth="1"/>
    <col min="4293" max="4293" width="9.109375" style="4"/>
    <col min="4294" max="4294" width="22.5546875" style="4" bestFit="1" customWidth="1"/>
    <col min="4295" max="4295" width="11.44140625" style="4" bestFit="1" customWidth="1"/>
    <col min="4296" max="4296" width="11" style="4" bestFit="1" customWidth="1"/>
    <col min="4297" max="4539" width="9.109375" style="4"/>
    <col min="4540" max="4540" width="16" style="4" customWidth="1"/>
    <col min="4541" max="4541" width="17.5546875" style="4" customWidth="1"/>
    <col min="4542" max="4542" width="12.44140625" style="4" bestFit="1" customWidth="1"/>
    <col min="4543" max="4543" width="13.5546875" style="4" bestFit="1" customWidth="1"/>
    <col min="4544" max="4544" width="16.88671875" style="4" customWidth="1"/>
    <col min="4545" max="4545" width="13.5546875" style="4" customWidth="1"/>
    <col min="4546" max="4546" width="12" style="4" customWidth="1"/>
    <col min="4547" max="4547" width="12.44140625" style="4" customWidth="1"/>
    <col min="4548" max="4548" width="16.44140625" style="4" bestFit="1" customWidth="1"/>
    <col min="4549" max="4549" width="9.109375" style="4"/>
    <col min="4550" max="4550" width="22.5546875" style="4" bestFit="1" customWidth="1"/>
    <col min="4551" max="4551" width="11.44140625" style="4" bestFit="1" customWidth="1"/>
    <col min="4552" max="4552" width="11" style="4" bestFit="1" customWidth="1"/>
    <col min="4553" max="4795" width="9.109375" style="4"/>
    <col min="4796" max="4796" width="16" style="4" customWidth="1"/>
    <col min="4797" max="4797" width="17.5546875" style="4" customWidth="1"/>
    <col min="4798" max="4798" width="12.44140625" style="4" bestFit="1" customWidth="1"/>
    <col min="4799" max="4799" width="13.5546875" style="4" bestFit="1" customWidth="1"/>
    <col min="4800" max="4800" width="16.88671875" style="4" customWidth="1"/>
    <col min="4801" max="4801" width="13.5546875" style="4" customWidth="1"/>
    <col min="4802" max="4802" width="12" style="4" customWidth="1"/>
    <col min="4803" max="4803" width="12.44140625" style="4" customWidth="1"/>
    <col min="4804" max="4804" width="16.44140625" style="4" bestFit="1" customWidth="1"/>
    <col min="4805" max="4805" width="9.109375" style="4"/>
    <col min="4806" max="4806" width="22.5546875" style="4" bestFit="1" customWidth="1"/>
    <col min="4807" max="4807" width="11.44140625" style="4" bestFit="1" customWidth="1"/>
    <col min="4808" max="4808" width="11" style="4" bestFit="1" customWidth="1"/>
    <col min="4809" max="5051" width="9.109375" style="4"/>
    <col min="5052" max="5052" width="16" style="4" customWidth="1"/>
    <col min="5053" max="5053" width="17.5546875" style="4" customWidth="1"/>
    <col min="5054" max="5054" width="12.44140625" style="4" bestFit="1" customWidth="1"/>
    <col min="5055" max="5055" width="13.5546875" style="4" bestFit="1" customWidth="1"/>
    <col min="5056" max="5056" width="16.88671875" style="4" customWidth="1"/>
    <col min="5057" max="5057" width="13.5546875" style="4" customWidth="1"/>
    <col min="5058" max="5058" width="12" style="4" customWidth="1"/>
    <col min="5059" max="5059" width="12.44140625" style="4" customWidth="1"/>
    <col min="5060" max="5060" width="16.44140625" style="4" bestFit="1" customWidth="1"/>
    <col min="5061" max="5061" width="9.109375" style="4"/>
    <col min="5062" max="5062" width="22.5546875" style="4" bestFit="1" customWidth="1"/>
    <col min="5063" max="5063" width="11.44140625" style="4" bestFit="1" customWidth="1"/>
    <col min="5064" max="5064" width="11" style="4" bestFit="1" customWidth="1"/>
    <col min="5065" max="5307" width="9.109375" style="4"/>
    <col min="5308" max="5308" width="16" style="4" customWidth="1"/>
    <col min="5309" max="5309" width="17.5546875" style="4" customWidth="1"/>
    <col min="5310" max="5310" width="12.44140625" style="4" bestFit="1" customWidth="1"/>
    <col min="5311" max="5311" width="13.5546875" style="4" bestFit="1" customWidth="1"/>
    <col min="5312" max="5312" width="16.88671875" style="4" customWidth="1"/>
    <col min="5313" max="5313" width="13.5546875" style="4" customWidth="1"/>
    <col min="5314" max="5314" width="12" style="4" customWidth="1"/>
    <col min="5315" max="5315" width="12.44140625" style="4" customWidth="1"/>
    <col min="5316" max="5316" width="16.44140625" style="4" bestFit="1" customWidth="1"/>
    <col min="5317" max="5317" width="9.109375" style="4"/>
    <col min="5318" max="5318" width="22.5546875" style="4" bestFit="1" customWidth="1"/>
    <col min="5319" max="5319" width="11.44140625" style="4" bestFit="1" customWidth="1"/>
    <col min="5320" max="5320" width="11" style="4" bestFit="1" customWidth="1"/>
    <col min="5321" max="5563" width="9.109375" style="4"/>
    <col min="5564" max="5564" width="16" style="4" customWidth="1"/>
    <col min="5565" max="5565" width="17.5546875" style="4" customWidth="1"/>
    <col min="5566" max="5566" width="12.44140625" style="4" bestFit="1" customWidth="1"/>
    <col min="5567" max="5567" width="13.5546875" style="4" bestFit="1" customWidth="1"/>
    <col min="5568" max="5568" width="16.88671875" style="4" customWidth="1"/>
    <col min="5569" max="5569" width="13.5546875" style="4" customWidth="1"/>
    <col min="5570" max="5570" width="12" style="4" customWidth="1"/>
    <col min="5571" max="5571" width="12.44140625" style="4" customWidth="1"/>
    <col min="5572" max="5572" width="16.44140625" style="4" bestFit="1" customWidth="1"/>
    <col min="5573" max="5573" width="9.109375" style="4"/>
    <col min="5574" max="5574" width="22.5546875" style="4" bestFit="1" customWidth="1"/>
    <col min="5575" max="5575" width="11.44140625" style="4" bestFit="1" customWidth="1"/>
    <col min="5576" max="5576" width="11" style="4" bestFit="1" customWidth="1"/>
    <col min="5577" max="5819" width="9.109375" style="4"/>
    <col min="5820" max="5820" width="16" style="4" customWidth="1"/>
    <col min="5821" max="5821" width="17.5546875" style="4" customWidth="1"/>
    <col min="5822" max="5822" width="12.44140625" style="4" bestFit="1" customWidth="1"/>
    <col min="5823" max="5823" width="13.5546875" style="4" bestFit="1" customWidth="1"/>
    <col min="5824" max="5824" width="16.88671875" style="4" customWidth="1"/>
    <col min="5825" max="5825" width="13.5546875" style="4" customWidth="1"/>
    <col min="5826" max="5826" width="12" style="4" customWidth="1"/>
    <col min="5827" max="5827" width="12.44140625" style="4" customWidth="1"/>
    <col min="5828" max="5828" width="16.44140625" style="4" bestFit="1" customWidth="1"/>
    <col min="5829" max="5829" width="9.109375" style="4"/>
    <col min="5830" max="5830" width="22.5546875" style="4" bestFit="1" customWidth="1"/>
    <col min="5831" max="5831" width="11.44140625" style="4" bestFit="1" customWidth="1"/>
    <col min="5832" max="5832" width="11" style="4" bestFit="1" customWidth="1"/>
    <col min="5833" max="6075" width="9.109375" style="4"/>
    <col min="6076" max="6076" width="16" style="4" customWidth="1"/>
    <col min="6077" max="6077" width="17.5546875" style="4" customWidth="1"/>
    <col min="6078" max="6078" width="12.44140625" style="4" bestFit="1" customWidth="1"/>
    <col min="6079" max="6079" width="13.5546875" style="4" bestFit="1" customWidth="1"/>
    <col min="6080" max="6080" width="16.88671875" style="4" customWidth="1"/>
    <col min="6081" max="6081" width="13.5546875" style="4" customWidth="1"/>
    <col min="6082" max="6082" width="12" style="4" customWidth="1"/>
    <col min="6083" max="6083" width="12.44140625" style="4" customWidth="1"/>
    <col min="6084" max="6084" width="16.44140625" style="4" bestFit="1" customWidth="1"/>
    <col min="6085" max="6085" width="9.109375" style="4"/>
    <col min="6086" max="6086" width="22.5546875" style="4" bestFit="1" customWidth="1"/>
    <col min="6087" max="6087" width="11.44140625" style="4" bestFit="1" customWidth="1"/>
    <col min="6088" max="6088" width="11" style="4" bestFit="1" customWidth="1"/>
    <col min="6089" max="6331" width="9.109375" style="4"/>
    <col min="6332" max="6332" width="16" style="4" customWidth="1"/>
    <col min="6333" max="6333" width="17.5546875" style="4" customWidth="1"/>
    <col min="6334" max="6334" width="12.44140625" style="4" bestFit="1" customWidth="1"/>
    <col min="6335" max="6335" width="13.5546875" style="4" bestFit="1" customWidth="1"/>
    <col min="6336" max="6336" width="16.88671875" style="4" customWidth="1"/>
    <col min="6337" max="6337" width="13.5546875" style="4" customWidth="1"/>
    <col min="6338" max="6338" width="12" style="4" customWidth="1"/>
    <col min="6339" max="6339" width="12.44140625" style="4" customWidth="1"/>
    <col min="6340" max="6340" width="16.44140625" style="4" bestFit="1" customWidth="1"/>
    <col min="6341" max="6341" width="9.109375" style="4"/>
    <col min="6342" max="6342" width="22.5546875" style="4" bestFit="1" customWidth="1"/>
    <col min="6343" max="6343" width="11.44140625" style="4" bestFit="1" customWidth="1"/>
    <col min="6344" max="6344" width="11" style="4" bestFit="1" customWidth="1"/>
    <col min="6345" max="6587" width="9.109375" style="4"/>
    <col min="6588" max="6588" width="16" style="4" customWidth="1"/>
    <col min="6589" max="6589" width="17.5546875" style="4" customWidth="1"/>
    <col min="6590" max="6590" width="12.44140625" style="4" bestFit="1" customWidth="1"/>
    <col min="6591" max="6591" width="13.5546875" style="4" bestFit="1" customWidth="1"/>
    <col min="6592" max="6592" width="16.88671875" style="4" customWidth="1"/>
    <col min="6593" max="6593" width="13.5546875" style="4" customWidth="1"/>
    <col min="6594" max="6594" width="12" style="4" customWidth="1"/>
    <col min="6595" max="6595" width="12.44140625" style="4" customWidth="1"/>
    <col min="6596" max="6596" width="16.44140625" style="4" bestFit="1" customWidth="1"/>
    <col min="6597" max="6597" width="9.109375" style="4"/>
    <col min="6598" max="6598" width="22.5546875" style="4" bestFit="1" customWidth="1"/>
    <col min="6599" max="6599" width="11.44140625" style="4" bestFit="1" customWidth="1"/>
    <col min="6600" max="6600" width="11" style="4" bestFit="1" customWidth="1"/>
    <col min="6601" max="6843" width="9.109375" style="4"/>
    <col min="6844" max="6844" width="16" style="4" customWidth="1"/>
    <col min="6845" max="6845" width="17.5546875" style="4" customWidth="1"/>
    <col min="6846" max="6846" width="12.44140625" style="4" bestFit="1" customWidth="1"/>
    <col min="6847" max="6847" width="13.5546875" style="4" bestFit="1" customWidth="1"/>
    <col min="6848" max="6848" width="16.88671875" style="4" customWidth="1"/>
    <col min="6849" max="6849" width="13.5546875" style="4" customWidth="1"/>
    <col min="6850" max="6850" width="12" style="4" customWidth="1"/>
    <col min="6851" max="6851" width="12.44140625" style="4" customWidth="1"/>
    <col min="6852" max="6852" width="16.44140625" style="4" bestFit="1" customWidth="1"/>
    <col min="6853" max="6853" width="9.109375" style="4"/>
    <col min="6854" max="6854" width="22.5546875" style="4" bestFit="1" customWidth="1"/>
    <col min="6855" max="6855" width="11.44140625" style="4" bestFit="1" customWidth="1"/>
    <col min="6856" max="6856" width="11" style="4" bestFit="1" customWidth="1"/>
    <col min="6857" max="7099" width="9.109375" style="4"/>
    <col min="7100" max="7100" width="16" style="4" customWidth="1"/>
    <col min="7101" max="7101" width="17.5546875" style="4" customWidth="1"/>
    <col min="7102" max="7102" width="12.44140625" style="4" bestFit="1" customWidth="1"/>
    <col min="7103" max="7103" width="13.5546875" style="4" bestFit="1" customWidth="1"/>
    <col min="7104" max="7104" width="16.88671875" style="4" customWidth="1"/>
    <col min="7105" max="7105" width="13.5546875" style="4" customWidth="1"/>
    <col min="7106" max="7106" width="12" style="4" customWidth="1"/>
    <col min="7107" max="7107" width="12.44140625" style="4" customWidth="1"/>
    <col min="7108" max="7108" width="16.44140625" style="4" bestFit="1" customWidth="1"/>
    <col min="7109" max="7109" width="9.109375" style="4"/>
    <col min="7110" max="7110" width="22.5546875" style="4" bestFit="1" customWidth="1"/>
    <col min="7111" max="7111" width="11.44140625" style="4" bestFit="1" customWidth="1"/>
    <col min="7112" max="7112" width="11" style="4" bestFit="1" customWidth="1"/>
    <col min="7113" max="7355" width="9.109375" style="4"/>
    <col min="7356" max="7356" width="16" style="4" customWidth="1"/>
    <col min="7357" max="7357" width="17.5546875" style="4" customWidth="1"/>
    <col min="7358" max="7358" width="12.44140625" style="4" bestFit="1" customWidth="1"/>
    <col min="7359" max="7359" width="13.5546875" style="4" bestFit="1" customWidth="1"/>
    <col min="7360" max="7360" width="16.88671875" style="4" customWidth="1"/>
    <col min="7361" max="7361" width="13.5546875" style="4" customWidth="1"/>
    <col min="7362" max="7362" width="12" style="4" customWidth="1"/>
    <col min="7363" max="7363" width="12.44140625" style="4" customWidth="1"/>
    <col min="7364" max="7364" width="16.44140625" style="4" bestFit="1" customWidth="1"/>
    <col min="7365" max="7365" width="9.109375" style="4"/>
    <col min="7366" max="7366" width="22.5546875" style="4" bestFit="1" customWidth="1"/>
    <col min="7367" max="7367" width="11.44140625" style="4" bestFit="1" customWidth="1"/>
    <col min="7368" max="7368" width="11" style="4" bestFit="1" customWidth="1"/>
    <col min="7369" max="7611" width="9.109375" style="4"/>
    <col min="7612" max="7612" width="16" style="4" customWidth="1"/>
    <col min="7613" max="7613" width="17.5546875" style="4" customWidth="1"/>
    <col min="7614" max="7614" width="12.44140625" style="4" bestFit="1" customWidth="1"/>
    <col min="7615" max="7615" width="13.5546875" style="4" bestFit="1" customWidth="1"/>
    <col min="7616" max="7616" width="16.88671875" style="4" customWidth="1"/>
    <col min="7617" max="7617" width="13.5546875" style="4" customWidth="1"/>
    <col min="7618" max="7618" width="12" style="4" customWidth="1"/>
    <col min="7619" max="7619" width="12.44140625" style="4" customWidth="1"/>
    <col min="7620" max="7620" width="16.44140625" style="4" bestFit="1" customWidth="1"/>
    <col min="7621" max="7621" width="9.109375" style="4"/>
    <col min="7622" max="7622" width="22.5546875" style="4" bestFit="1" customWidth="1"/>
    <col min="7623" max="7623" width="11.44140625" style="4" bestFit="1" customWidth="1"/>
    <col min="7624" max="7624" width="11" style="4" bestFit="1" customWidth="1"/>
    <col min="7625" max="7867" width="9.109375" style="4"/>
    <col min="7868" max="7868" width="16" style="4" customWidth="1"/>
    <col min="7869" max="7869" width="17.5546875" style="4" customWidth="1"/>
    <col min="7870" max="7870" width="12.44140625" style="4" bestFit="1" customWidth="1"/>
    <col min="7871" max="7871" width="13.5546875" style="4" bestFit="1" customWidth="1"/>
    <col min="7872" max="7872" width="16.88671875" style="4" customWidth="1"/>
    <col min="7873" max="7873" width="13.5546875" style="4" customWidth="1"/>
    <col min="7874" max="7874" width="12" style="4" customWidth="1"/>
    <col min="7875" max="7875" width="12.44140625" style="4" customWidth="1"/>
    <col min="7876" max="7876" width="16.44140625" style="4" bestFit="1" customWidth="1"/>
    <col min="7877" max="7877" width="9.109375" style="4"/>
    <col min="7878" max="7878" width="22.5546875" style="4" bestFit="1" customWidth="1"/>
    <col min="7879" max="7879" width="11.44140625" style="4" bestFit="1" customWidth="1"/>
    <col min="7880" max="7880" width="11" style="4" bestFit="1" customWidth="1"/>
    <col min="7881" max="8123" width="9.109375" style="4"/>
    <col min="8124" max="8124" width="16" style="4" customWidth="1"/>
    <col min="8125" max="8125" width="17.5546875" style="4" customWidth="1"/>
    <col min="8126" max="8126" width="12.44140625" style="4" bestFit="1" customWidth="1"/>
    <col min="8127" max="8127" width="13.5546875" style="4" bestFit="1" customWidth="1"/>
    <col min="8128" max="8128" width="16.88671875" style="4" customWidth="1"/>
    <col min="8129" max="8129" width="13.5546875" style="4" customWidth="1"/>
    <col min="8130" max="8130" width="12" style="4" customWidth="1"/>
    <col min="8131" max="8131" width="12.44140625" style="4" customWidth="1"/>
    <col min="8132" max="8132" width="16.44140625" style="4" bestFit="1" customWidth="1"/>
    <col min="8133" max="8133" width="9.109375" style="4"/>
    <col min="8134" max="8134" width="22.5546875" style="4" bestFit="1" customWidth="1"/>
    <col min="8135" max="8135" width="11.44140625" style="4" bestFit="1" customWidth="1"/>
    <col min="8136" max="8136" width="11" style="4" bestFit="1" customWidth="1"/>
    <col min="8137" max="8379" width="9.109375" style="4"/>
    <col min="8380" max="8380" width="16" style="4" customWidth="1"/>
    <col min="8381" max="8381" width="17.5546875" style="4" customWidth="1"/>
    <col min="8382" max="8382" width="12.44140625" style="4" bestFit="1" customWidth="1"/>
    <col min="8383" max="8383" width="13.5546875" style="4" bestFit="1" customWidth="1"/>
    <col min="8384" max="8384" width="16.88671875" style="4" customWidth="1"/>
    <col min="8385" max="8385" width="13.5546875" style="4" customWidth="1"/>
    <col min="8386" max="8386" width="12" style="4" customWidth="1"/>
    <col min="8387" max="8387" width="12.44140625" style="4" customWidth="1"/>
    <col min="8388" max="8388" width="16.44140625" style="4" bestFit="1" customWidth="1"/>
    <col min="8389" max="8389" width="9.109375" style="4"/>
    <col min="8390" max="8390" width="22.5546875" style="4" bestFit="1" customWidth="1"/>
    <col min="8391" max="8391" width="11.44140625" style="4" bestFit="1" customWidth="1"/>
    <col min="8392" max="8392" width="11" style="4" bestFit="1" customWidth="1"/>
    <col min="8393" max="8635" width="9.109375" style="4"/>
    <col min="8636" max="8636" width="16" style="4" customWidth="1"/>
    <col min="8637" max="8637" width="17.5546875" style="4" customWidth="1"/>
    <col min="8638" max="8638" width="12.44140625" style="4" bestFit="1" customWidth="1"/>
    <col min="8639" max="8639" width="13.5546875" style="4" bestFit="1" customWidth="1"/>
    <col min="8640" max="8640" width="16.88671875" style="4" customWidth="1"/>
    <col min="8641" max="8641" width="13.5546875" style="4" customWidth="1"/>
    <col min="8642" max="8642" width="12" style="4" customWidth="1"/>
    <col min="8643" max="8643" width="12.44140625" style="4" customWidth="1"/>
    <col min="8644" max="8644" width="16.44140625" style="4" bestFit="1" customWidth="1"/>
    <col min="8645" max="8645" width="9.109375" style="4"/>
    <col min="8646" max="8646" width="22.5546875" style="4" bestFit="1" customWidth="1"/>
    <col min="8647" max="8647" width="11.44140625" style="4" bestFit="1" customWidth="1"/>
    <col min="8648" max="8648" width="11" style="4" bestFit="1" customWidth="1"/>
    <col min="8649" max="8891" width="9.109375" style="4"/>
    <col min="8892" max="8892" width="16" style="4" customWidth="1"/>
    <col min="8893" max="8893" width="17.5546875" style="4" customWidth="1"/>
    <col min="8894" max="8894" width="12.44140625" style="4" bestFit="1" customWidth="1"/>
    <col min="8895" max="8895" width="13.5546875" style="4" bestFit="1" customWidth="1"/>
    <col min="8896" max="8896" width="16.88671875" style="4" customWidth="1"/>
    <col min="8897" max="8897" width="13.5546875" style="4" customWidth="1"/>
    <col min="8898" max="8898" width="12" style="4" customWidth="1"/>
    <col min="8899" max="8899" width="12.44140625" style="4" customWidth="1"/>
    <col min="8900" max="8900" width="16.44140625" style="4" bestFit="1" customWidth="1"/>
    <col min="8901" max="8901" width="9.109375" style="4"/>
    <col min="8902" max="8902" width="22.5546875" style="4" bestFit="1" customWidth="1"/>
    <col min="8903" max="8903" width="11.44140625" style="4" bestFit="1" customWidth="1"/>
    <col min="8904" max="8904" width="11" style="4" bestFit="1" customWidth="1"/>
    <col min="8905" max="9147" width="9.109375" style="4"/>
    <col min="9148" max="9148" width="16" style="4" customWidth="1"/>
    <col min="9149" max="9149" width="17.5546875" style="4" customWidth="1"/>
    <col min="9150" max="9150" width="12.44140625" style="4" bestFit="1" customWidth="1"/>
    <col min="9151" max="9151" width="13.5546875" style="4" bestFit="1" customWidth="1"/>
    <col min="9152" max="9152" width="16.88671875" style="4" customWidth="1"/>
    <col min="9153" max="9153" width="13.5546875" style="4" customWidth="1"/>
    <col min="9154" max="9154" width="12" style="4" customWidth="1"/>
    <col min="9155" max="9155" width="12.44140625" style="4" customWidth="1"/>
    <col min="9156" max="9156" width="16.44140625" style="4" bestFit="1" customWidth="1"/>
    <col min="9157" max="9157" width="9.109375" style="4"/>
    <col min="9158" max="9158" width="22.5546875" style="4" bestFit="1" customWidth="1"/>
    <col min="9159" max="9159" width="11.44140625" style="4" bestFit="1" customWidth="1"/>
    <col min="9160" max="9160" width="11" style="4" bestFit="1" customWidth="1"/>
    <col min="9161" max="9403" width="9.109375" style="4"/>
    <col min="9404" max="9404" width="16" style="4" customWidth="1"/>
    <col min="9405" max="9405" width="17.5546875" style="4" customWidth="1"/>
    <col min="9406" max="9406" width="12.44140625" style="4" bestFit="1" customWidth="1"/>
    <col min="9407" max="9407" width="13.5546875" style="4" bestFit="1" customWidth="1"/>
    <col min="9408" max="9408" width="16.88671875" style="4" customWidth="1"/>
    <col min="9409" max="9409" width="13.5546875" style="4" customWidth="1"/>
    <col min="9410" max="9410" width="12" style="4" customWidth="1"/>
    <col min="9411" max="9411" width="12.44140625" style="4" customWidth="1"/>
    <col min="9412" max="9412" width="16.44140625" style="4" bestFit="1" customWidth="1"/>
    <col min="9413" max="9413" width="9.109375" style="4"/>
    <col min="9414" max="9414" width="22.5546875" style="4" bestFit="1" customWidth="1"/>
    <col min="9415" max="9415" width="11.44140625" style="4" bestFit="1" customWidth="1"/>
    <col min="9416" max="9416" width="11" style="4" bestFit="1" customWidth="1"/>
    <col min="9417" max="9659" width="9.109375" style="4"/>
    <col min="9660" max="9660" width="16" style="4" customWidth="1"/>
    <col min="9661" max="9661" width="17.5546875" style="4" customWidth="1"/>
    <col min="9662" max="9662" width="12.44140625" style="4" bestFit="1" customWidth="1"/>
    <col min="9663" max="9663" width="13.5546875" style="4" bestFit="1" customWidth="1"/>
    <col min="9664" max="9664" width="16.88671875" style="4" customWidth="1"/>
    <col min="9665" max="9665" width="13.5546875" style="4" customWidth="1"/>
    <col min="9666" max="9666" width="12" style="4" customWidth="1"/>
    <col min="9667" max="9667" width="12.44140625" style="4" customWidth="1"/>
    <col min="9668" max="9668" width="16.44140625" style="4" bestFit="1" customWidth="1"/>
    <col min="9669" max="9669" width="9.109375" style="4"/>
    <col min="9670" max="9670" width="22.5546875" style="4" bestFit="1" customWidth="1"/>
    <col min="9671" max="9671" width="11.44140625" style="4" bestFit="1" customWidth="1"/>
    <col min="9672" max="9672" width="11" style="4" bestFit="1" customWidth="1"/>
    <col min="9673" max="9915" width="9.109375" style="4"/>
    <col min="9916" max="9916" width="16" style="4" customWidth="1"/>
    <col min="9917" max="9917" width="17.5546875" style="4" customWidth="1"/>
    <col min="9918" max="9918" width="12.44140625" style="4" bestFit="1" customWidth="1"/>
    <col min="9919" max="9919" width="13.5546875" style="4" bestFit="1" customWidth="1"/>
    <col min="9920" max="9920" width="16.88671875" style="4" customWidth="1"/>
    <col min="9921" max="9921" width="13.5546875" style="4" customWidth="1"/>
    <col min="9922" max="9922" width="12" style="4" customWidth="1"/>
    <col min="9923" max="9923" width="12.44140625" style="4" customWidth="1"/>
    <col min="9924" max="9924" width="16.44140625" style="4" bestFit="1" customWidth="1"/>
    <col min="9925" max="9925" width="9.109375" style="4"/>
    <col min="9926" max="9926" width="22.5546875" style="4" bestFit="1" customWidth="1"/>
    <col min="9927" max="9927" width="11.44140625" style="4" bestFit="1" customWidth="1"/>
    <col min="9928" max="9928" width="11" style="4" bestFit="1" customWidth="1"/>
    <col min="9929" max="10171" width="9.109375" style="4"/>
    <col min="10172" max="10172" width="16" style="4" customWidth="1"/>
    <col min="10173" max="10173" width="17.5546875" style="4" customWidth="1"/>
    <col min="10174" max="10174" width="12.44140625" style="4" bestFit="1" customWidth="1"/>
    <col min="10175" max="10175" width="13.5546875" style="4" bestFit="1" customWidth="1"/>
    <col min="10176" max="10176" width="16.88671875" style="4" customWidth="1"/>
    <col min="10177" max="10177" width="13.5546875" style="4" customWidth="1"/>
    <col min="10178" max="10178" width="12" style="4" customWidth="1"/>
    <col min="10179" max="10179" width="12.44140625" style="4" customWidth="1"/>
    <col min="10180" max="10180" width="16.44140625" style="4" bestFit="1" customWidth="1"/>
    <col min="10181" max="10181" width="9.109375" style="4"/>
    <col min="10182" max="10182" width="22.5546875" style="4" bestFit="1" customWidth="1"/>
    <col min="10183" max="10183" width="11.44140625" style="4" bestFit="1" customWidth="1"/>
    <col min="10184" max="10184" width="11" style="4" bestFit="1" customWidth="1"/>
    <col min="10185" max="10427" width="9.109375" style="4"/>
    <col min="10428" max="10428" width="16" style="4" customWidth="1"/>
    <col min="10429" max="10429" width="17.5546875" style="4" customWidth="1"/>
    <col min="10430" max="10430" width="12.44140625" style="4" bestFit="1" customWidth="1"/>
    <col min="10431" max="10431" width="13.5546875" style="4" bestFit="1" customWidth="1"/>
    <col min="10432" max="10432" width="16.88671875" style="4" customWidth="1"/>
    <col min="10433" max="10433" width="13.5546875" style="4" customWidth="1"/>
    <col min="10434" max="10434" width="12" style="4" customWidth="1"/>
    <col min="10435" max="10435" width="12.44140625" style="4" customWidth="1"/>
    <col min="10436" max="10436" width="16.44140625" style="4" bestFit="1" customWidth="1"/>
    <col min="10437" max="10437" width="9.109375" style="4"/>
    <col min="10438" max="10438" width="22.5546875" style="4" bestFit="1" customWidth="1"/>
    <col min="10439" max="10439" width="11.44140625" style="4" bestFit="1" customWidth="1"/>
    <col min="10440" max="10440" width="11" style="4" bestFit="1" customWidth="1"/>
    <col min="10441" max="10683" width="9.109375" style="4"/>
    <col min="10684" max="10684" width="16" style="4" customWidth="1"/>
    <col min="10685" max="10685" width="17.5546875" style="4" customWidth="1"/>
    <col min="10686" max="10686" width="12.44140625" style="4" bestFit="1" customWidth="1"/>
    <col min="10687" max="10687" width="13.5546875" style="4" bestFit="1" customWidth="1"/>
    <col min="10688" max="10688" width="16.88671875" style="4" customWidth="1"/>
    <col min="10689" max="10689" width="13.5546875" style="4" customWidth="1"/>
    <col min="10690" max="10690" width="12" style="4" customWidth="1"/>
    <col min="10691" max="10691" width="12.44140625" style="4" customWidth="1"/>
    <col min="10692" max="10692" width="16.44140625" style="4" bestFit="1" customWidth="1"/>
    <col min="10693" max="10693" width="9.109375" style="4"/>
    <col min="10694" max="10694" width="22.5546875" style="4" bestFit="1" customWidth="1"/>
    <col min="10695" max="10695" width="11.44140625" style="4" bestFit="1" customWidth="1"/>
    <col min="10696" max="10696" width="11" style="4" bestFit="1" customWidth="1"/>
    <col min="10697" max="10939" width="9.109375" style="4"/>
    <col min="10940" max="10940" width="16" style="4" customWidth="1"/>
    <col min="10941" max="10941" width="17.5546875" style="4" customWidth="1"/>
    <col min="10942" max="10942" width="12.44140625" style="4" bestFit="1" customWidth="1"/>
    <col min="10943" max="10943" width="13.5546875" style="4" bestFit="1" customWidth="1"/>
    <col min="10944" max="10944" width="16.88671875" style="4" customWidth="1"/>
    <col min="10945" max="10945" width="13.5546875" style="4" customWidth="1"/>
    <col min="10946" max="10946" width="12" style="4" customWidth="1"/>
    <col min="10947" max="10947" width="12.44140625" style="4" customWidth="1"/>
    <col min="10948" max="10948" width="16.44140625" style="4" bestFit="1" customWidth="1"/>
    <col min="10949" max="10949" width="9.109375" style="4"/>
    <col min="10950" max="10950" width="22.5546875" style="4" bestFit="1" customWidth="1"/>
    <col min="10951" max="10951" width="11.44140625" style="4" bestFit="1" customWidth="1"/>
    <col min="10952" max="10952" width="11" style="4" bestFit="1" customWidth="1"/>
    <col min="10953" max="11195" width="9.109375" style="4"/>
    <col min="11196" max="11196" width="16" style="4" customWidth="1"/>
    <col min="11197" max="11197" width="17.5546875" style="4" customWidth="1"/>
    <col min="11198" max="11198" width="12.44140625" style="4" bestFit="1" customWidth="1"/>
    <col min="11199" max="11199" width="13.5546875" style="4" bestFit="1" customWidth="1"/>
    <col min="11200" max="11200" width="16.88671875" style="4" customWidth="1"/>
    <col min="11201" max="11201" width="13.5546875" style="4" customWidth="1"/>
    <col min="11202" max="11202" width="12" style="4" customWidth="1"/>
    <col min="11203" max="11203" width="12.44140625" style="4" customWidth="1"/>
    <col min="11204" max="11204" width="16.44140625" style="4" bestFit="1" customWidth="1"/>
    <col min="11205" max="11205" width="9.109375" style="4"/>
    <col min="11206" max="11206" width="22.5546875" style="4" bestFit="1" customWidth="1"/>
    <col min="11207" max="11207" width="11.44140625" style="4" bestFit="1" customWidth="1"/>
    <col min="11208" max="11208" width="11" style="4" bestFit="1" customWidth="1"/>
    <col min="11209" max="11451" width="9.109375" style="4"/>
    <col min="11452" max="11452" width="16" style="4" customWidth="1"/>
    <col min="11453" max="11453" width="17.5546875" style="4" customWidth="1"/>
    <col min="11454" max="11454" width="12.44140625" style="4" bestFit="1" customWidth="1"/>
    <col min="11455" max="11455" width="13.5546875" style="4" bestFit="1" customWidth="1"/>
    <col min="11456" max="11456" width="16.88671875" style="4" customWidth="1"/>
    <col min="11457" max="11457" width="13.5546875" style="4" customWidth="1"/>
    <col min="11458" max="11458" width="12" style="4" customWidth="1"/>
    <col min="11459" max="11459" width="12.44140625" style="4" customWidth="1"/>
    <col min="11460" max="11460" width="16.44140625" style="4" bestFit="1" customWidth="1"/>
    <col min="11461" max="11461" width="9.109375" style="4"/>
    <col min="11462" max="11462" width="22.5546875" style="4" bestFit="1" customWidth="1"/>
    <col min="11463" max="11463" width="11.44140625" style="4" bestFit="1" customWidth="1"/>
    <col min="11464" max="11464" width="11" style="4" bestFit="1" customWidth="1"/>
    <col min="11465" max="11707" width="9.109375" style="4"/>
    <col min="11708" max="11708" width="16" style="4" customWidth="1"/>
    <col min="11709" max="11709" width="17.5546875" style="4" customWidth="1"/>
    <col min="11710" max="11710" width="12.44140625" style="4" bestFit="1" customWidth="1"/>
    <col min="11711" max="11711" width="13.5546875" style="4" bestFit="1" customWidth="1"/>
    <col min="11712" max="11712" width="16.88671875" style="4" customWidth="1"/>
    <col min="11713" max="11713" width="13.5546875" style="4" customWidth="1"/>
    <col min="11714" max="11714" width="12" style="4" customWidth="1"/>
    <col min="11715" max="11715" width="12.44140625" style="4" customWidth="1"/>
    <col min="11716" max="11716" width="16.44140625" style="4" bestFit="1" customWidth="1"/>
    <col min="11717" max="11717" width="9.109375" style="4"/>
    <col min="11718" max="11718" width="22.5546875" style="4" bestFit="1" customWidth="1"/>
    <col min="11719" max="11719" width="11.44140625" style="4" bestFit="1" customWidth="1"/>
    <col min="11720" max="11720" width="11" style="4" bestFit="1" customWidth="1"/>
    <col min="11721" max="11963" width="9.109375" style="4"/>
    <col min="11964" max="11964" width="16" style="4" customWidth="1"/>
    <col min="11965" max="11965" width="17.5546875" style="4" customWidth="1"/>
    <col min="11966" max="11966" width="12.44140625" style="4" bestFit="1" customWidth="1"/>
    <col min="11967" max="11967" width="13.5546875" style="4" bestFit="1" customWidth="1"/>
    <col min="11968" max="11968" width="16.88671875" style="4" customWidth="1"/>
    <col min="11969" max="11969" width="13.5546875" style="4" customWidth="1"/>
    <col min="11970" max="11970" width="12" style="4" customWidth="1"/>
    <col min="11971" max="11971" width="12.44140625" style="4" customWidth="1"/>
    <col min="11972" max="11972" width="16.44140625" style="4" bestFit="1" customWidth="1"/>
    <col min="11973" max="11973" width="9.109375" style="4"/>
    <col min="11974" max="11974" width="22.5546875" style="4" bestFit="1" customWidth="1"/>
    <col min="11975" max="11975" width="11.44140625" style="4" bestFit="1" customWidth="1"/>
    <col min="11976" max="11976" width="11" style="4" bestFit="1" customWidth="1"/>
    <col min="11977" max="12219" width="9.109375" style="4"/>
    <col min="12220" max="12220" width="16" style="4" customWidth="1"/>
    <col min="12221" max="12221" width="17.5546875" style="4" customWidth="1"/>
    <col min="12222" max="12222" width="12.44140625" style="4" bestFit="1" customWidth="1"/>
    <col min="12223" max="12223" width="13.5546875" style="4" bestFit="1" customWidth="1"/>
    <col min="12224" max="12224" width="16.88671875" style="4" customWidth="1"/>
    <col min="12225" max="12225" width="13.5546875" style="4" customWidth="1"/>
    <col min="12226" max="12226" width="12" style="4" customWidth="1"/>
    <col min="12227" max="12227" width="12.44140625" style="4" customWidth="1"/>
    <col min="12228" max="12228" width="16.44140625" style="4" bestFit="1" customWidth="1"/>
    <col min="12229" max="12229" width="9.109375" style="4"/>
    <col min="12230" max="12230" width="22.5546875" style="4" bestFit="1" customWidth="1"/>
    <col min="12231" max="12231" width="11.44140625" style="4" bestFit="1" customWidth="1"/>
    <col min="12232" max="12232" width="11" style="4" bestFit="1" customWidth="1"/>
    <col min="12233" max="12475" width="9.109375" style="4"/>
    <col min="12476" max="12476" width="16" style="4" customWidth="1"/>
    <col min="12477" max="12477" width="17.5546875" style="4" customWidth="1"/>
    <col min="12478" max="12478" width="12.44140625" style="4" bestFit="1" customWidth="1"/>
    <col min="12479" max="12479" width="13.5546875" style="4" bestFit="1" customWidth="1"/>
    <col min="12480" max="12480" width="16.88671875" style="4" customWidth="1"/>
    <col min="12481" max="12481" width="13.5546875" style="4" customWidth="1"/>
    <col min="12482" max="12482" width="12" style="4" customWidth="1"/>
    <col min="12483" max="12483" width="12.44140625" style="4" customWidth="1"/>
    <col min="12484" max="12484" width="16.44140625" style="4" bestFit="1" customWidth="1"/>
    <col min="12485" max="12485" width="9.109375" style="4"/>
    <col min="12486" max="12486" width="22.5546875" style="4" bestFit="1" customWidth="1"/>
    <col min="12487" max="12487" width="11.44140625" style="4" bestFit="1" customWidth="1"/>
    <col min="12488" max="12488" width="11" style="4" bestFit="1" customWidth="1"/>
    <col min="12489" max="12731" width="9.109375" style="4"/>
    <col min="12732" max="12732" width="16" style="4" customWidth="1"/>
    <col min="12733" max="12733" width="17.5546875" style="4" customWidth="1"/>
    <col min="12734" max="12734" width="12.44140625" style="4" bestFit="1" customWidth="1"/>
    <col min="12735" max="12735" width="13.5546875" style="4" bestFit="1" customWidth="1"/>
    <col min="12736" max="12736" width="16.88671875" style="4" customWidth="1"/>
    <col min="12737" max="12737" width="13.5546875" style="4" customWidth="1"/>
    <col min="12738" max="12738" width="12" style="4" customWidth="1"/>
    <col min="12739" max="12739" width="12.44140625" style="4" customWidth="1"/>
    <col min="12740" max="12740" width="16.44140625" style="4" bestFit="1" customWidth="1"/>
    <col min="12741" max="12741" width="9.109375" style="4"/>
    <col min="12742" max="12742" width="22.5546875" style="4" bestFit="1" customWidth="1"/>
    <col min="12743" max="12743" width="11.44140625" style="4" bestFit="1" customWidth="1"/>
    <col min="12744" max="12744" width="11" style="4" bestFit="1" customWidth="1"/>
    <col min="12745" max="12987" width="9.109375" style="4"/>
    <col min="12988" max="12988" width="16" style="4" customWidth="1"/>
    <col min="12989" max="12989" width="17.5546875" style="4" customWidth="1"/>
    <col min="12990" max="12990" width="12.44140625" style="4" bestFit="1" customWidth="1"/>
    <col min="12991" max="12991" width="13.5546875" style="4" bestFit="1" customWidth="1"/>
    <col min="12992" max="12992" width="16.88671875" style="4" customWidth="1"/>
    <col min="12993" max="12993" width="13.5546875" style="4" customWidth="1"/>
    <col min="12994" max="12994" width="12" style="4" customWidth="1"/>
    <col min="12995" max="12995" width="12.44140625" style="4" customWidth="1"/>
    <col min="12996" max="12996" width="16.44140625" style="4" bestFit="1" customWidth="1"/>
    <col min="12997" max="12997" width="9.109375" style="4"/>
    <col min="12998" max="12998" width="22.5546875" style="4" bestFit="1" customWidth="1"/>
    <col min="12999" max="12999" width="11.44140625" style="4" bestFit="1" customWidth="1"/>
    <col min="13000" max="13000" width="11" style="4" bestFit="1" customWidth="1"/>
    <col min="13001" max="13243" width="9.109375" style="4"/>
    <col min="13244" max="13244" width="16" style="4" customWidth="1"/>
    <col min="13245" max="13245" width="17.5546875" style="4" customWidth="1"/>
    <col min="13246" max="13246" width="12.44140625" style="4" bestFit="1" customWidth="1"/>
    <col min="13247" max="13247" width="13.5546875" style="4" bestFit="1" customWidth="1"/>
    <col min="13248" max="13248" width="16.88671875" style="4" customWidth="1"/>
    <col min="13249" max="13249" width="13.5546875" style="4" customWidth="1"/>
    <col min="13250" max="13250" width="12" style="4" customWidth="1"/>
    <col min="13251" max="13251" width="12.44140625" style="4" customWidth="1"/>
    <col min="13252" max="13252" width="16.44140625" style="4" bestFit="1" customWidth="1"/>
    <col min="13253" max="13253" width="9.109375" style="4"/>
    <col min="13254" max="13254" width="22.5546875" style="4" bestFit="1" customWidth="1"/>
    <col min="13255" max="13255" width="11.44140625" style="4" bestFit="1" customWidth="1"/>
    <col min="13256" max="13256" width="11" style="4" bestFit="1" customWidth="1"/>
    <col min="13257" max="13499" width="9.109375" style="4"/>
    <col min="13500" max="13500" width="16" style="4" customWidth="1"/>
    <col min="13501" max="13501" width="17.5546875" style="4" customWidth="1"/>
    <col min="13502" max="13502" width="12.44140625" style="4" bestFit="1" customWidth="1"/>
    <col min="13503" max="13503" width="13.5546875" style="4" bestFit="1" customWidth="1"/>
    <col min="13504" max="13504" width="16.88671875" style="4" customWidth="1"/>
    <col min="13505" max="13505" width="13.5546875" style="4" customWidth="1"/>
    <col min="13506" max="13506" width="12" style="4" customWidth="1"/>
    <col min="13507" max="13507" width="12.44140625" style="4" customWidth="1"/>
    <col min="13508" max="13508" width="16.44140625" style="4" bestFit="1" customWidth="1"/>
    <col min="13509" max="13509" width="9.109375" style="4"/>
    <col min="13510" max="13510" width="22.5546875" style="4" bestFit="1" customWidth="1"/>
    <col min="13511" max="13511" width="11.44140625" style="4" bestFit="1" customWidth="1"/>
    <col min="13512" max="13512" width="11" style="4" bestFit="1" customWidth="1"/>
    <col min="13513" max="13755" width="9.109375" style="4"/>
    <col min="13756" max="13756" width="16" style="4" customWidth="1"/>
    <col min="13757" max="13757" width="17.5546875" style="4" customWidth="1"/>
    <col min="13758" max="13758" width="12.44140625" style="4" bestFit="1" customWidth="1"/>
    <col min="13759" max="13759" width="13.5546875" style="4" bestFit="1" customWidth="1"/>
    <col min="13760" max="13760" width="16.88671875" style="4" customWidth="1"/>
    <col min="13761" max="13761" width="13.5546875" style="4" customWidth="1"/>
    <col min="13762" max="13762" width="12" style="4" customWidth="1"/>
    <col min="13763" max="13763" width="12.44140625" style="4" customWidth="1"/>
    <col min="13764" max="13764" width="16.44140625" style="4" bestFit="1" customWidth="1"/>
    <col min="13765" max="13765" width="9.109375" style="4"/>
    <col min="13766" max="13766" width="22.5546875" style="4" bestFit="1" customWidth="1"/>
    <col min="13767" max="13767" width="11.44140625" style="4" bestFit="1" customWidth="1"/>
    <col min="13768" max="13768" width="11" style="4" bestFit="1" customWidth="1"/>
    <col min="13769" max="14011" width="9.109375" style="4"/>
    <col min="14012" max="14012" width="16" style="4" customWidth="1"/>
    <col min="14013" max="14013" width="17.5546875" style="4" customWidth="1"/>
    <col min="14014" max="14014" width="12.44140625" style="4" bestFit="1" customWidth="1"/>
    <col min="14015" max="14015" width="13.5546875" style="4" bestFit="1" customWidth="1"/>
    <col min="14016" max="14016" width="16.88671875" style="4" customWidth="1"/>
    <col min="14017" max="14017" width="13.5546875" style="4" customWidth="1"/>
    <col min="14018" max="14018" width="12" style="4" customWidth="1"/>
    <col min="14019" max="14019" width="12.44140625" style="4" customWidth="1"/>
    <col min="14020" max="14020" width="16.44140625" style="4" bestFit="1" customWidth="1"/>
    <col min="14021" max="14021" width="9.109375" style="4"/>
    <col min="14022" max="14022" width="22.5546875" style="4" bestFit="1" customWidth="1"/>
    <col min="14023" max="14023" width="11.44140625" style="4" bestFit="1" customWidth="1"/>
    <col min="14024" max="14024" width="11" style="4" bestFit="1" customWidth="1"/>
    <col min="14025" max="14267" width="9.109375" style="4"/>
    <col min="14268" max="14268" width="16" style="4" customWidth="1"/>
    <col min="14269" max="14269" width="17.5546875" style="4" customWidth="1"/>
    <col min="14270" max="14270" width="12.44140625" style="4" bestFit="1" customWidth="1"/>
    <col min="14271" max="14271" width="13.5546875" style="4" bestFit="1" customWidth="1"/>
    <col min="14272" max="14272" width="16.88671875" style="4" customWidth="1"/>
    <col min="14273" max="14273" width="13.5546875" style="4" customWidth="1"/>
    <col min="14274" max="14274" width="12" style="4" customWidth="1"/>
    <col min="14275" max="14275" width="12.44140625" style="4" customWidth="1"/>
    <col min="14276" max="14276" width="16.44140625" style="4" bestFit="1" customWidth="1"/>
    <col min="14277" max="14277" width="9.109375" style="4"/>
    <col min="14278" max="14278" width="22.5546875" style="4" bestFit="1" customWidth="1"/>
    <col min="14279" max="14279" width="11.44140625" style="4" bestFit="1" customWidth="1"/>
    <col min="14280" max="14280" width="11" style="4" bestFit="1" customWidth="1"/>
    <col min="14281" max="14523" width="9.109375" style="4"/>
    <col min="14524" max="14524" width="16" style="4" customWidth="1"/>
    <col min="14525" max="14525" width="17.5546875" style="4" customWidth="1"/>
    <col min="14526" max="14526" width="12.44140625" style="4" bestFit="1" customWidth="1"/>
    <col min="14527" max="14527" width="13.5546875" style="4" bestFit="1" customWidth="1"/>
    <col min="14528" max="14528" width="16.88671875" style="4" customWidth="1"/>
    <col min="14529" max="14529" width="13.5546875" style="4" customWidth="1"/>
    <col min="14530" max="14530" width="12" style="4" customWidth="1"/>
    <col min="14531" max="14531" width="12.44140625" style="4" customWidth="1"/>
    <col min="14532" max="14532" width="16.44140625" style="4" bestFit="1" customWidth="1"/>
    <col min="14533" max="14533" width="9.109375" style="4"/>
    <col min="14534" max="14534" width="22.5546875" style="4" bestFit="1" customWidth="1"/>
    <col min="14535" max="14535" width="11.44140625" style="4" bestFit="1" customWidth="1"/>
    <col min="14536" max="14536" width="11" style="4" bestFit="1" customWidth="1"/>
    <col min="14537" max="14779" width="9.109375" style="4"/>
    <col min="14780" max="14780" width="16" style="4" customWidth="1"/>
    <col min="14781" max="14781" width="17.5546875" style="4" customWidth="1"/>
    <col min="14782" max="14782" width="12.44140625" style="4" bestFit="1" customWidth="1"/>
    <col min="14783" max="14783" width="13.5546875" style="4" bestFit="1" customWidth="1"/>
    <col min="14784" max="14784" width="16.88671875" style="4" customWidth="1"/>
    <col min="14785" max="14785" width="13.5546875" style="4" customWidth="1"/>
    <col min="14786" max="14786" width="12" style="4" customWidth="1"/>
    <col min="14787" max="14787" width="12.44140625" style="4" customWidth="1"/>
    <col min="14788" max="14788" width="16.44140625" style="4" bestFit="1" customWidth="1"/>
    <col min="14789" max="14789" width="9.109375" style="4"/>
    <col min="14790" max="14790" width="22.5546875" style="4" bestFit="1" customWidth="1"/>
    <col min="14791" max="14791" width="11.44140625" style="4" bestFit="1" customWidth="1"/>
    <col min="14792" max="14792" width="11" style="4" bestFit="1" customWidth="1"/>
    <col min="14793" max="15035" width="9.109375" style="4"/>
    <col min="15036" max="15036" width="16" style="4" customWidth="1"/>
    <col min="15037" max="15037" width="17.5546875" style="4" customWidth="1"/>
    <col min="15038" max="15038" width="12.44140625" style="4" bestFit="1" customWidth="1"/>
    <col min="15039" max="15039" width="13.5546875" style="4" bestFit="1" customWidth="1"/>
    <col min="15040" max="15040" width="16.88671875" style="4" customWidth="1"/>
    <col min="15041" max="15041" width="13.5546875" style="4" customWidth="1"/>
    <col min="15042" max="15042" width="12" style="4" customWidth="1"/>
    <col min="15043" max="15043" width="12.44140625" style="4" customWidth="1"/>
    <col min="15044" max="15044" width="16.44140625" style="4" bestFit="1" customWidth="1"/>
    <col min="15045" max="15045" width="9.109375" style="4"/>
    <col min="15046" max="15046" width="22.5546875" style="4" bestFit="1" customWidth="1"/>
    <col min="15047" max="15047" width="11.44140625" style="4" bestFit="1" customWidth="1"/>
    <col min="15048" max="15048" width="11" style="4" bestFit="1" customWidth="1"/>
    <col min="15049" max="15291" width="9.109375" style="4"/>
    <col min="15292" max="15292" width="16" style="4" customWidth="1"/>
    <col min="15293" max="15293" width="17.5546875" style="4" customWidth="1"/>
    <col min="15294" max="15294" width="12.44140625" style="4" bestFit="1" customWidth="1"/>
    <col min="15295" max="15295" width="13.5546875" style="4" bestFit="1" customWidth="1"/>
    <col min="15296" max="15296" width="16.88671875" style="4" customWidth="1"/>
    <col min="15297" max="15297" width="13.5546875" style="4" customWidth="1"/>
    <col min="15298" max="15298" width="12" style="4" customWidth="1"/>
    <col min="15299" max="15299" width="12.44140625" style="4" customWidth="1"/>
    <col min="15300" max="15300" width="16.44140625" style="4" bestFit="1" customWidth="1"/>
    <col min="15301" max="15301" width="9.109375" style="4"/>
    <col min="15302" max="15302" width="22.5546875" style="4" bestFit="1" customWidth="1"/>
    <col min="15303" max="15303" width="11.44140625" style="4" bestFit="1" customWidth="1"/>
    <col min="15304" max="15304" width="11" style="4" bestFit="1" customWidth="1"/>
    <col min="15305" max="15547" width="9.109375" style="4"/>
    <col min="15548" max="15548" width="16" style="4" customWidth="1"/>
    <col min="15549" max="15549" width="17.5546875" style="4" customWidth="1"/>
    <col min="15550" max="15550" width="12.44140625" style="4" bestFit="1" customWidth="1"/>
    <col min="15551" max="15551" width="13.5546875" style="4" bestFit="1" customWidth="1"/>
    <col min="15552" max="15552" width="16.88671875" style="4" customWidth="1"/>
    <col min="15553" max="15553" width="13.5546875" style="4" customWidth="1"/>
    <col min="15554" max="15554" width="12" style="4" customWidth="1"/>
    <col min="15555" max="15555" width="12.44140625" style="4" customWidth="1"/>
    <col min="15556" max="15556" width="16.44140625" style="4" bestFit="1" customWidth="1"/>
    <col min="15557" max="15557" width="9.109375" style="4"/>
    <col min="15558" max="15558" width="22.5546875" style="4" bestFit="1" customWidth="1"/>
    <col min="15559" max="15559" width="11.44140625" style="4" bestFit="1" customWidth="1"/>
    <col min="15560" max="15560" width="11" style="4" bestFit="1" customWidth="1"/>
    <col min="15561" max="15803" width="9.109375" style="4"/>
    <col min="15804" max="15804" width="16" style="4" customWidth="1"/>
    <col min="15805" max="15805" width="17.5546875" style="4" customWidth="1"/>
    <col min="15806" max="15806" width="12.44140625" style="4" bestFit="1" customWidth="1"/>
    <col min="15807" max="15807" width="13.5546875" style="4" bestFit="1" customWidth="1"/>
    <col min="15808" max="15808" width="16.88671875" style="4" customWidth="1"/>
    <col min="15809" max="15809" width="13.5546875" style="4" customWidth="1"/>
    <col min="15810" max="15810" width="12" style="4" customWidth="1"/>
    <col min="15811" max="15811" width="12.44140625" style="4" customWidth="1"/>
    <col min="15812" max="15812" width="16.44140625" style="4" bestFit="1" customWidth="1"/>
    <col min="15813" max="15813" width="9.109375" style="4"/>
    <col min="15814" max="15814" width="22.5546875" style="4" bestFit="1" customWidth="1"/>
    <col min="15815" max="15815" width="11.44140625" style="4" bestFit="1" customWidth="1"/>
    <col min="15816" max="15816" width="11" style="4" bestFit="1" customWidth="1"/>
    <col min="15817" max="16059" width="9.109375" style="4"/>
    <col min="16060" max="16060" width="16" style="4" customWidth="1"/>
    <col min="16061" max="16061" width="17.5546875" style="4" customWidth="1"/>
    <col min="16062" max="16062" width="12.44140625" style="4" bestFit="1" customWidth="1"/>
    <col min="16063" max="16063" width="13.5546875" style="4" bestFit="1" customWidth="1"/>
    <col min="16064" max="16064" width="16.88671875" style="4" customWidth="1"/>
    <col min="16065" max="16065" width="13.5546875" style="4" customWidth="1"/>
    <col min="16066" max="16066" width="12" style="4" customWidth="1"/>
    <col min="16067" max="16067" width="12.44140625" style="4" customWidth="1"/>
    <col min="16068" max="16068" width="16.44140625" style="4" bestFit="1" customWidth="1"/>
    <col min="16069" max="16069" width="9.109375" style="4"/>
    <col min="16070" max="16070" width="22.5546875" style="4" bestFit="1" customWidth="1"/>
    <col min="16071" max="16071" width="11.44140625" style="4" bestFit="1" customWidth="1"/>
    <col min="16072" max="16072" width="11" style="4" bestFit="1" customWidth="1"/>
    <col min="16073" max="16316" width="9.109375" style="4"/>
    <col min="16317" max="16357" width="9.109375" style="4" customWidth="1"/>
    <col min="16358" max="16358" width="9.109375" style="4"/>
    <col min="16359" max="16384" width="9.109375" style="4" customWidth="1"/>
  </cols>
  <sheetData>
    <row r="1" spans="1:13" x14ac:dyDescent="0.3">
      <c r="A1" s="1" t="s">
        <v>3</v>
      </c>
    </row>
    <row r="2" spans="1:13" ht="15" thickBot="1" x14ac:dyDescent="0.35">
      <c r="A2" s="1" t="s">
        <v>4</v>
      </c>
      <c r="F2" s="14"/>
      <c r="G2" s="14"/>
      <c r="H2" s="14"/>
      <c r="I2" s="14"/>
      <c r="J2" s="14"/>
      <c r="K2" s="14"/>
    </row>
    <row r="3" spans="1:13" ht="14.4" customHeight="1" x14ac:dyDescent="0.3">
      <c r="A3" s="40"/>
      <c r="B3" s="41"/>
      <c r="C3" s="42" t="s">
        <v>21</v>
      </c>
      <c r="D3" s="43"/>
      <c r="E3" s="44"/>
      <c r="F3" s="51" t="s">
        <v>22</v>
      </c>
      <c r="G3" s="52"/>
      <c r="H3" s="53"/>
      <c r="I3" s="45" t="s">
        <v>23</v>
      </c>
      <c r="J3" s="46"/>
      <c r="K3" s="47"/>
      <c r="L3" s="48" t="s">
        <v>5</v>
      </c>
    </row>
    <row r="4" spans="1:13" x14ac:dyDescent="0.3">
      <c r="A4" s="2" t="s">
        <v>6</v>
      </c>
      <c r="B4" s="3" t="s">
        <v>7</v>
      </c>
      <c r="C4" s="19" t="s">
        <v>8</v>
      </c>
      <c r="D4" s="20" t="s">
        <v>9</v>
      </c>
      <c r="E4" s="19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49"/>
    </row>
    <row r="5" spans="1:13" x14ac:dyDescent="0.3">
      <c r="A5" s="2" t="s">
        <v>10</v>
      </c>
      <c r="B5" s="3" t="s">
        <v>11</v>
      </c>
      <c r="C5" s="25">
        <v>2.1552907823741005</v>
      </c>
      <c r="D5" s="25">
        <v>0.7129823096165141</v>
      </c>
      <c r="E5" s="31">
        <v>0.71399281032623563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0.71399281032623563</v>
      </c>
      <c r="M5" s="5"/>
    </row>
    <row r="6" spans="1:13" x14ac:dyDescent="0.3">
      <c r="A6" s="2" t="s">
        <v>10</v>
      </c>
      <c r="B6" s="3" t="s">
        <v>12</v>
      </c>
      <c r="C6" s="25">
        <v>0</v>
      </c>
      <c r="D6" s="25">
        <v>0</v>
      </c>
      <c r="E6" s="31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3" x14ac:dyDescent="0.3">
      <c r="A7" s="2" t="s">
        <v>0</v>
      </c>
      <c r="B7" s="3" t="s">
        <v>11</v>
      </c>
      <c r="C7" s="25">
        <v>39.871035431654619</v>
      </c>
      <c r="D7" s="25">
        <v>14.469542631658083</v>
      </c>
      <c r="E7" s="31">
        <v>14.487339259069776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14.487339259069776</v>
      </c>
    </row>
    <row r="8" spans="1:13" x14ac:dyDescent="0.3">
      <c r="A8" s="2" t="s">
        <v>0</v>
      </c>
      <c r="B8" s="3" t="s">
        <v>18</v>
      </c>
      <c r="C8" s="25">
        <v>0.35825093525179863</v>
      </c>
      <c r="D8" s="25">
        <v>1.0863598678430344</v>
      </c>
      <c r="E8" s="31">
        <v>1.0858497449344924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1.0858497449344924</v>
      </c>
    </row>
    <row r="9" spans="1:13" x14ac:dyDescent="0.3">
      <c r="A9" s="2" t="s">
        <v>0</v>
      </c>
      <c r="B9" s="3" t="s">
        <v>12</v>
      </c>
      <c r="C9" s="25">
        <v>0</v>
      </c>
      <c r="D9" s="25">
        <v>0</v>
      </c>
      <c r="E9" s="31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3" x14ac:dyDescent="0.3">
      <c r="A10" s="2" t="s">
        <v>0</v>
      </c>
      <c r="B10" s="3" t="s">
        <v>13</v>
      </c>
      <c r="C10" s="25">
        <v>1.1946042895683453</v>
      </c>
      <c r="D10" s="25">
        <v>4.1083140463353256E-2</v>
      </c>
      <c r="E10" s="31">
        <v>4.1891312891003889E-2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4.1891312891003889E-2</v>
      </c>
    </row>
    <row r="11" spans="1:13" x14ac:dyDescent="0.3">
      <c r="A11" s="2" t="s">
        <v>1</v>
      </c>
      <c r="B11" s="3" t="s">
        <v>11</v>
      </c>
      <c r="C11" s="25">
        <v>0</v>
      </c>
      <c r="D11" s="25">
        <v>9.5161416085812096</v>
      </c>
      <c r="E11" s="31">
        <v>9.5094744718133715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9.5094744718133715</v>
      </c>
    </row>
    <row r="12" spans="1:13" x14ac:dyDescent="0.3">
      <c r="A12" s="2" t="s">
        <v>1</v>
      </c>
      <c r="B12" s="3" t="s">
        <v>18</v>
      </c>
      <c r="C12" s="25">
        <v>0</v>
      </c>
      <c r="D12" s="25">
        <v>0.69947650428086838</v>
      </c>
      <c r="E12" s="31">
        <v>0.69898644163660051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0.69898644163660051</v>
      </c>
    </row>
    <row r="13" spans="1:13" x14ac:dyDescent="0.3">
      <c r="A13" s="2" t="s">
        <v>1</v>
      </c>
      <c r="B13" s="3" t="s">
        <v>12</v>
      </c>
      <c r="C13" s="25">
        <v>0</v>
      </c>
      <c r="D13" s="25">
        <v>0</v>
      </c>
      <c r="E13" s="31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3" ht="15" thickBot="1" x14ac:dyDescent="0.35">
      <c r="A14" s="2" t="s">
        <v>1</v>
      </c>
      <c r="B14" s="3" t="s">
        <v>13</v>
      </c>
      <c r="C14" s="25">
        <v>0</v>
      </c>
      <c r="D14" s="25">
        <v>4.1761962550797777E-3</v>
      </c>
      <c r="E14" s="31">
        <v>4.1732703558290942E-3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4.1732703558290942E-3</v>
      </c>
    </row>
    <row r="15" spans="1:13" ht="15" thickBot="1" x14ac:dyDescent="0.35">
      <c r="A15" s="38" t="s">
        <v>5</v>
      </c>
      <c r="B15" s="39"/>
      <c r="C15" s="32">
        <v>43.579181438848863</v>
      </c>
      <c r="D15" s="32">
        <v>26.529762258698142</v>
      </c>
      <c r="E15" s="32">
        <v>26.541707311027302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32">
        <v>26.541707311027302</v>
      </c>
    </row>
    <row r="16" spans="1:13" ht="15.6" customHeight="1" x14ac:dyDescent="0.3">
      <c r="C16" s="16"/>
      <c r="D16" s="16"/>
      <c r="E16" s="16"/>
      <c r="L16" s="16"/>
    </row>
    <row r="17" spans="1:12" ht="15" thickBot="1" x14ac:dyDescent="0.35">
      <c r="A17" s="1" t="s">
        <v>14</v>
      </c>
      <c r="C17" s="16"/>
      <c r="D17" s="16"/>
      <c r="E17" s="16"/>
      <c r="F17" s="14"/>
      <c r="G17" s="14"/>
      <c r="H17" s="14"/>
      <c r="I17" s="14"/>
      <c r="J17" s="14"/>
      <c r="K17" s="14"/>
      <c r="L17" s="16"/>
    </row>
    <row r="18" spans="1:12" ht="15" customHeight="1" x14ac:dyDescent="0.3">
      <c r="A18" s="40"/>
      <c r="B18" s="41"/>
      <c r="C18" s="42" t="s">
        <v>21</v>
      </c>
      <c r="D18" s="43"/>
      <c r="E18" s="50"/>
      <c r="F18" s="51" t="s">
        <v>22</v>
      </c>
      <c r="G18" s="52"/>
      <c r="H18" s="53"/>
      <c r="I18" s="45" t="s">
        <v>23</v>
      </c>
      <c r="J18" s="46"/>
      <c r="K18" s="47"/>
      <c r="L18" s="48" t="s">
        <v>5</v>
      </c>
    </row>
    <row r="19" spans="1:12" x14ac:dyDescent="0.3">
      <c r="A19" s="2" t="s">
        <v>6</v>
      </c>
      <c r="B19" s="3" t="s">
        <v>7</v>
      </c>
      <c r="C19" s="19" t="s">
        <v>8</v>
      </c>
      <c r="D19" s="19" t="s">
        <v>9</v>
      </c>
      <c r="E19" s="15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49"/>
    </row>
    <row r="20" spans="1:12" x14ac:dyDescent="0.3">
      <c r="A20" s="2" t="s">
        <v>10</v>
      </c>
      <c r="B20" s="3" t="s">
        <v>11</v>
      </c>
      <c r="C20" s="28">
        <v>0</v>
      </c>
      <c r="D20" s="28">
        <v>0</v>
      </c>
      <c r="E20" s="28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8">
        <v>11.351476321942448</v>
      </c>
      <c r="D21" s="28">
        <v>23.174144210675649</v>
      </c>
      <c r="E21" s="28">
        <v>23.165861090581704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23.165861090581704</v>
      </c>
    </row>
    <row r="22" spans="1:12" x14ac:dyDescent="0.3">
      <c r="A22" s="2" t="s">
        <v>0</v>
      </c>
      <c r="B22" s="3" t="s">
        <v>13</v>
      </c>
      <c r="C22" s="28">
        <v>0</v>
      </c>
      <c r="D22" s="28">
        <v>7.367273229371871E-3</v>
      </c>
      <c r="E22" s="28">
        <v>7.3621116186848318E-3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7.3621116186848318E-3</v>
      </c>
    </row>
    <row r="23" spans="1:12" x14ac:dyDescent="0.3">
      <c r="A23" s="2" t="s">
        <v>1</v>
      </c>
      <c r="B23" s="3" t="s">
        <v>11</v>
      </c>
      <c r="C23" s="28">
        <v>0</v>
      </c>
      <c r="D23" s="28">
        <v>3.6068860831924967</v>
      </c>
      <c r="E23" s="28">
        <v>3.6043590503033514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3.6043590503033514</v>
      </c>
    </row>
    <row r="24" spans="1:12" ht="15" thickBot="1" x14ac:dyDescent="0.35">
      <c r="A24" s="2" t="s">
        <v>1</v>
      </c>
      <c r="B24" s="3" t="s">
        <v>13</v>
      </c>
      <c r="C24" s="28">
        <v>0</v>
      </c>
      <c r="D24" s="28">
        <v>0</v>
      </c>
      <c r="E24" s="28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32">
        <v>11.351476321942448</v>
      </c>
      <c r="D25" s="32">
        <v>26.788397567097515</v>
      </c>
      <c r="E25" s="32">
        <v>26.777582252503741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2">
        <v>26.777582252503741</v>
      </c>
    </row>
    <row r="26" spans="1:12" x14ac:dyDescent="0.3">
      <c r="C26" s="16"/>
      <c r="D26" s="16"/>
      <c r="E26" s="16"/>
      <c r="L26" s="16"/>
    </row>
    <row r="27" spans="1:12" ht="15" thickBot="1" x14ac:dyDescent="0.35">
      <c r="A27" s="1" t="s">
        <v>15</v>
      </c>
      <c r="C27" s="16"/>
      <c r="D27" s="16"/>
      <c r="E27" s="16"/>
      <c r="F27" s="14"/>
      <c r="G27" s="14"/>
      <c r="H27" s="14"/>
      <c r="I27" s="14"/>
      <c r="J27" s="14"/>
      <c r="K27" s="14"/>
      <c r="L27" s="16"/>
    </row>
    <row r="28" spans="1:12" x14ac:dyDescent="0.3">
      <c r="A28" s="40"/>
      <c r="B28" s="41"/>
      <c r="C28" s="42" t="s">
        <v>21</v>
      </c>
      <c r="D28" s="43"/>
      <c r="E28" s="50"/>
      <c r="F28" s="51" t="s">
        <v>22</v>
      </c>
      <c r="G28" s="52"/>
      <c r="H28" s="53"/>
      <c r="I28" s="45" t="s">
        <v>23</v>
      </c>
      <c r="J28" s="46"/>
      <c r="K28" s="47"/>
      <c r="L28" s="48" t="s">
        <v>5</v>
      </c>
    </row>
    <row r="29" spans="1:12" x14ac:dyDescent="0.3">
      <c r="A29" s="2" t="s">
        <v>6</v>
      </c>
      <c r="B29" s="3" t="s">
        <v>7</v>
      </c>
      <c r="C29" s="19" t="s">
        <v>8</v>
      </c>
      <c r="D29" s="15" t="s">
        <v>9</v>
      </c>
      <c r="E29" s="15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49"/>
    </row>
    <row r="30" spans="1:12" x14ac:dyDescent="0.3">
      <c r="A30" s="2" t="s">
        <v>10</v>
      </c>
      <c r="B30" s="3" t="s">
        <v>11</v>
      </c>
      <c r="C30" s="25">
        <v>4.6312949640287766E-2</v>
      </c>
      <c r="D30" s="28">
        <v>1.9698077352901213E-2</v>
      </c>
      <c r="E30" s="28">
        <v>1.9716724090297229E-2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1.9716724090297229E-2</v>
      </c>
    </row>
    <row r="31" spans="1:12" x14ac:dyDescent="0.3">
      <c r="A31" s="2" t="s">
        <v>10</v>
      </c>
      <c r="B31" s="3" t="s">
        <v>12</v>
      </c>
      <c r="C31" s="25">
        <v>0</v>
      </c>
      <c r="D31" s="28">
        <v>0</v>
      </c>
      <c r="E31" s="28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0.71043165467625902</v>
      </c>
      <c r="D32" s="28">
        <v>0.46847062406194939</v>
      </c>
      <c r="E32" s="28">
        <v>0.46864014521347763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0.46864014521347763</v>
      </c>
    </row>
    <row r="33" spans="1:12" x14ac:dyDescent="0.3">
      <c r="A33" s="2" t="s">
        <v>0</v>
      </c>
      <c r="B33" s="3" t="s">
        <v>18</v>
      </c>
      <c r="C33" s="25">
        <v>5.8453237410071943E-3</v>
      </c>
      <c r="D33" s="28">
        <v>8.0876078176951374E-3</v>
      </c>
      <c r="E33" s="28">
        <v>8.0860368433205935E-3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8.0860368433205935E-3</v>
      </c>
    </row>
    <row r="34" spans="1:12" x14ac:dyDescent="0.3">
      <c r="A34" s="2" t="s">
        <v>0</v>
      </c>
      <c r="B34" s="3" t="s">
        <v>12</v>
      </c>
      <c r="C34" s="25">
        <v>0</v>
      </c>
      <c r="D34" s="28">
        <v>0</v>
      </c>
      <c r="E34" s="28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7.6438848920863311E-3</v>
      </c>
      <c r="D35" s="28">
        <v>4.0698116128023472E-4</v>
      </c>
      <c r="E35" s="28">
        <v>4.1205143334359259E-4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4.1205143334359259E-4</v>
      </c>
    </row>
    <row r="36" spans="1:12" x14ac:dyDescent="0.3">
      <c r="A36" s="2" t="s">
        <v>1</v>
      </c>
      <c r="B36" s="3" t="s">
        <v>11</v>
      </c>
      <c r="C36" s="25">
        <v>0</v>
      </c>
      <c r="D36" s="28">
        <v>6.271765689817306E-2</v>
      </c>
      <c r="E36" s="28">
        <v>6.267371606442998E-2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6.267371606442998E-2</v>
      </c>
    </row>
    <row r="37" spans="1:12" x14ac:dyDescent="0.3">
      <c r="A37" s="2" t="s">
        <v>1</v>
      </c>
      <c r="B37" s="3" t="s">
        <v>18</v>
      </c>
      <c r="C37" s="25">
        <v>0</v>
      </c>
      <c r="D37" s="28">
        <v>3.5547014520495176E-3</v>
      </c>
      <c r="E37" s="28">
        <v>3.5522109804146411E-3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3.5522109804146411E-3</v>
      </c>
    </row>
    <row r="38" spans="1:12" x14ac:dyDescent="0.3">
      <c r="A38" s="2" t="s">
        <v>1</v>
      </c>
      <c r="B38" s="3" t="s">
        <v>12</v>
      </c>
      <c r="C38" s="25">
        <v>0</v>
      </c>
      <c r="D38" s="28">
        <v>0</v>
      </c>
      <c r="E38" s="28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ht="15" thickBot="1" x14ac:dyDescent="0.35">
      <c r="A39" s="2" t="s">
        <v>1</v>
      </c>
      <c r="B39" s="3" t="s">
        <v>13</v>
      </c>
      <c r="C39" s="25">
        <v>0</v>
      </c>
      <c r="D39" s="28">
        <v>2.3328122335195486E-5</v>
      </c>
      <c r="E39" s="28">
        <v>2.3311778339010591E-5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2.3311778339010591E-5</v>
      </c>
    </row>
    <row r="40" spans="1:12" ht="15" thickBot="1" x14ac:dyDescent="0.35">
      <c r="A40" s="38" t="s">
        <v>5</v>
      </c>
      <c r="B40" s="39"/>
      <c r="C40" s="33">
        <v>0.77023381294964033</v>
      </c>
      <c r="D40" s="34">
        <v>0.56295897686638374</v>
      </c>
      <c r="E40" s="35">
        <v>0.56310419640362275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2">
        <v>0.56310419640362275</v>
      </c>
    </row>
    <row r="41" spans="1:12" x14ac:dyDescent="0.3">
      <c r="C41" s="16"/>
      <c r="D41" s="16"/>
      <c r="E41" s="16"/>
      <c r="L41" s="16"/>
    </row>
    <row r="42" spans="1:12" ht="15" thickBot="1" x14ac:dyDescent="0.35">
      <c r="A42" s="1" t="s">
        <v>16</v>
      </c>
      <c r="C42" s="16"/>
      <c r="D42" s="16"/>
      <c r="E42" s="16"/>
      <c r="F42" s="14"/>
      <c r="G42" s="14"/>
      <c r="H42" s="14"/>
      <c r="I42" s="14"/>
      <c r="J42" s="14"/>
      <c r="K42" s="14"/>
      <c r="L42" s="16"/>
    </row>
    <row r="43" spans="1:12" x14ac:dyDescent="0.3">
      <c r="A43" s="40"/>
      <c r="B43" s="41"/>
      <c r="C43" s="42" t="s">
        <v>21</v>
      </c>
      <c r="D43" s="43"/>
      <c r="E43" s="50"/>
      <c r="F43" s="51" t="s">
        <v>22</v>
      </c>
      <c r="G43" s="52"/>
      <c r="H43" s="53"/>
      <c r="I43" s="45" t="s">
        <v>23</v>
      </c>
      <c r="J43" s="46"/>
      <c r="K43" s="47"/>
      <c r="L43" s="48" t="s">
        <v>5</v>
      </c>
    </row>
    <row r="44" spans="1:12" x14ac:dyDescent="0.3">
      <c r="A44" s="2" t="s">
        <v>6</v>
      </c>
      <c r="B44" s="3" t="s">
        <v>7</v>
      </c>
      <c r="C44" s="19" t="s">
        <v>8</v>
      </c>
      <c r="D44" s="19" t="s">
        <v>9</v>
      </c>
      <c r="E44" s="15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49"/>
    </row>
    <row r="45" spans="1:12" x14ac:dyDescent="0.3">
      <c r="A45" s="2" t="s">
        <v>10</v>
      </c>
      <c r="B45" s="3" t="s">
        <v>11</v>
      </c>
      <c r="C45" s="28">
        <v>0</v>
      </c>
      <c r="D45" s="28">
        <v>0</v>
      </c>
      <c r="E45" s="27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8">
        <v>4.4514388489208634E-2</v>
      </c>
      <c r="D46" s="28">
        <v>7.8092150496652565E-2</v>
      </c>
      <c r="E46" s="27">
        <v>7.8068625465093605E-2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7.8068625465093605E-2</v>
      </c>
    </row>
    <row r="47" spans="1:12" x14ac:dyDescent="0.3">
      <c r="A47" s="2" t="s">
        <v>0</v>
      </c>
      <c r="B47" s="3" t="s">
        <v>13</v>
      </c>
      <c r="C47" s="28">
        <v>0</v>
      </c>
      <c r="D47" s="28">
        <v>6.3048979284312126E-5</v>
      </c>
      <c r="E47" s="27">
        <v>6.3004806321650245E-5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6.3004806321650245E-5</v>
      </c>
    </row>
    <row r="48" spans="1:12" x14ac:dyDescent="0.3">
      <c r="A48" s="2" t="s">
        <v>1</v>
      </c>
      <c r="B48" s="3" t="s">
        <v>11</v>
      </c>
      <c r="C48" s="28">
        <v>0</v>
      </c>
      <c r="D48" s="28">
        <v>9.7335014219121045E-3</v>
      </c>
      <c r="E48" s="27">
        <v>9.7266819999363655E-3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9.7266819999363655E-3</v>
      </c>
    </row>
    <row r="49" spans="1:12" ht="15" thickBot="1" x14ac:dyDescent="0.35">
      <c r="A49" s="2" t="s">
        <v>1</v>
      </c>
      <c r="B49" s="3" t="s">
        <v>13</v>
      </c>
      <c r="C49" s="28">
        <v>0</v>
      </c>
      <c r="D49" s="28">
        <v>0</v>
      </c>
      <c r="E49" s="27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32">
        <v>4.4514388489208634E-2</v>
      </c>
      <c r="D50" s="32">
        <v>8.788870089784899E-2</v>
      </c>
      <c r="E50" s="36">
        <v>8.785831227135163E-2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2">
        <v>8.785831227135163E-2</v>
      </c>
    </row>
    <row r="51" spans="1:12" x14ac:dyDescent="0.3">
      <c r="C51" s="16"/>
      <c r="D51" s="16"/>
      <c r="E51" s="16"/>
      <c r="L51" s="16"/>
    </row>
    <row r="52" spans="1:12" ht="15" thickBot="1" x14ac:dyDescent="0.35">
      <c r="A52" s="1" t="s">
        <v>17</v>
      </c>
      <c r="C52" s="16"/>
      <c r="D52" s="16"/>
      <c r="E52" s="16"/>
      <c r="F52" s="14"/>
      <c r="G52" s="14"/>
      <c r="H52" s="14"/>
      <c r="I52" s="14"/>
      <c r="J52" s="14"/>
      <c r="K52" s="14"/>
      <c r="L52" s="16"/>
    </row>
    <row r="53" spans="1:12" ht="14.4" customHeight="1" x14ac:dyDescent="0.3">
      <c r="A53" s="45"/>
      <c r="B53" s="47"/>
      <c r="C53" s="42" t="s">
        <v>21</v>
      </c>
      <c r="D53" s="43"/>
      <c r="E53" s="50"/>
      <c r="F53" s="51" t="s">
        <v>22</v>
      </c>
      <c r="G53" s="52"/>
      <c r="H53" s="53"/>
      <c r="I53" s="45" t="s">
        <v>23</v>
      </c>
      <c r="J53" s="46"/>
      <c r="K53" s="47"/>
      <c r="L53" s="17" t="s">
        <v>5</v>
      </c>
    </row>
    <row r="54" spans="1:12" x14ac:dyDescent="0.3">
      <c r="A54" s="59" t="s">
        <v>6</v>
      </c>
      <c r="B54" s="60"/>
      <c r="C54" s="19" t="s">
        <v>8</v>
      </c>
      <c r="D54" s="19" t="s">
        <v>9</v>
      </c>
      <c r="E54" s="15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18"/>
    </row>
    <row r="55" spans="1:12" x14ac:dyDescent="0.3">
      <c r="A55" s="59" t="s">
        <v>10</v>
      </c>
      <c r="B55" s="60"/>
      <c r="C55" s="37">
        <v>0</v>
      </c>
      <c r="D55" s="28">
        <v>0</v>
      </c>
      <c r="E55" s="31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37">
        <v>0.1928956834532374</v>
      </c>
      <c r="D56" s="28">
        <v>0.18779548298197712</v>
      </c>
      <c r="E56" s="31">
        <v>0.1877990562510061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0.1877990562510061</v>
      </c>
    </row>
    <row r="57" spans="1:12" ht="15" thickBot="1" x14ac:dyDescent="0.35">
      <c r="A57" s="59" t="s">
        <v>1</v>
      </c>
      <c r="B57" s="60"/>
      <c r="C57" s="37">
        <v>0</v>
      </c>
      <c r="D57" s="28">
        <v>0</v>
      </c>
      <c r="E57" s="31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32">
        <v>0.1928956834532374</v>
      </c>
      <c r="D58" s="32">
        <v>0.18779548298197712</v>
      </c>
      <c r="E58" s="32">
        <v>0.1877990562510061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32">
        <v>0.1877990562510061</v>
      </c>
    </row>
    <row r="60" spans="1:12" ht="15" thickBot="1" x14ac:dyDescent="0.35"/>
    <row r="61" spans="1:12" ht="15" customHeight="1" thickBot="1" x14ac:dyDescent="0.35">
      <c r="A61" s="6"/>
      <c r="B61" s="54" t="s">
        <v>21</v>
      </c>
      <c r="C61" s="55"/>
      <c r="D61" s="56"/>
      <c r="E61" s="54" t="s">
        <v>22</v>
      </c>
      <c r="F61" s="55"/>
      <c r="G61" s="56"/>
      <c r="H61" s="61" t="s">
        <v>23</v>
      </c>
      <c r="I61" s="62"/>
      <c r="J61" s="63"/>
      <c r="K61" s="57" t="s">
        <v>19</v>
      </c>
    </row>
    <row r="62" spans="1:12" ht="15" thickBot="1" x14ac:dyDescent="0.35">
      <c r="A62" s="7"/>
      <c r="B62" s="21" t="s">
        <v>8</v>
      </c>
      <c r="C62" s="22" t="s">
        <v>9</v>
      </c>
      <c r="D62" s="22" t="s">
        <v>2</v>
      </c>
      <c r="E62" s="21" t="s">
        <v>8</v>
      </c>
      <c r="F62" s="23" t="s">
        <v>9</v>
      </c>
      <c r="G62" s="21" t="s">
        <v>2</v>
      </c>
      <c r="H62" s="22" t="s">
        <v>8</v>
      </c>
      <c r="I62" s="22" t="s">
        <v>9</v>
      </c>
      <c r="J62" s="22" t="s">
        <v>2</v>
      </c>
      <c r="K62" s="58"/>
    </row>
    <row r="63" spans="1:12" ht="29.4" thickBot="1" x14ac:dyDescent="0.35">
      <c r="A63" s="7" t="s">
        <v>20</v>
      </c>
      <c r="B63" s="13">
        <v>2224</v>
      </c>
      <c r="C63" s="13">
        <v>3172137</v>
      </c>
      <c r="D63" s="13">
        <v>3174361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3174361</v>
      </c>
    </row>
  </sheetData>
  <mergeCells count="37">
    <mergeCell ref="A53:B53"/>
    <mergeCell ref="C53:E53"/>
    <mergeCell ref="F53:H53"/>
    <mergeCell ref="I53:K53"/>
    <mergeCell ref="B61:D61"/>
    <mergeCell ref="K61:K62"/>
    <mergeCell ref="A54:B54"/>
    <mergeCell ref="A55:B55"/>
    <mergeCell ref="A56:B56"/>
    <mergeCell ref="A58:B58"/>
    <mergeCell ref="E61:G61"/>
    <mergeCell ref="H61:J61"/>
    <mergeCell ref="A57:B57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</mergeCells>
  <dataValidations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40.629480000000001</v>
      </c>
      <c r="D7" s="25">
        <v>20.546173988431605</v>
      </c>
      <c r="E7" s="26">
        <v>20.562755406024447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20.562755406024447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1.7872821668088283</v>
      </c>
      <c r="E8" s="26">
        <v>1.7858065296827978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1.7858065296827978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3.8218638709677419</v>
      </c>
      <c r="D10" s="25">
        <v>0</v>
      </c>
      <c r="E10" s="26">
        <v>3.1554526327003487E-3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3.1554526327003487E-3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12.080573544887509</v>
      </c>
      <c r="E11" s="26">
        <v>12.070599438303987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12.070599438303987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1.7163702745495255</v>
      </c>
      <c r="E12" s="26">
        <v>1.7149531845420405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1.7149531845420405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38" t="s">
        <v>5</v>
      </c>
      <c r="B15" s="39"/>
      <c r="C15" s="29">
        <v>44.45134387096774</v>
      </c>
      <c r="D15" s="29">
        <v>36.130399974677466</v>
      </c>
      <c r="E15" s="29">
        <v>36.137270011185976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36.137270011185976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6.7746416129032259</v>
      </c>
      <c r="D21" s="25">
        <v>53.136360999573526</v>
      </c>
      <c r="E21" s="26">
        <v>53.098083286281195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53.098083286281195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10.612150963055763</v>
      </c>
      <c r="E23" s="26">
        <v>10.603389232961357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10.603389232961357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6.7746416129032259</v>
      </c>
      <c r="D25" s="29">
        <v>63.748511962629287</v>
      </c>
      <c r="E25" s="29">
        <v>63.70147251924255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63.70147251924255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0.5053763440860215</v>
      </c>
      <c r="D32" s="25">
        <v>0.39021128762838969</v>
      </c>
      <c r="E32" s="26">
        <v>0.39030637156985465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0.39030637156985465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5.3763440860215058E-3</v>
      </c>
      <c r="D35" s="25">
        <v>0</v>
      </c>
      <c r="E35" s="26">
        <v>4.4388810468657058E-6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4.4388810468657058E-6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8.3537690585350252E-2</v>
      </c>
      <c r="E36" s="26">
        <v>8.3468719205262734E-2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8.3468719205262734E-2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8.1520773358922417E-3</v>
      </c>
      <c r="E37" s="26">
        <v>8.1453467209985711E-3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8.1453467209985711E-3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38" t="s">
        <v>5</v>
      </c>
      <c r="B40" s="39"/>
      <c r="C40" s="29">
        <v>0.510752688172043</v>
      </c>
      <c r="D40" s="29">
        <v>0.4819010555496322</v>
      </c>
      <c r="E40" s="29">
        <v>0.4819248763771628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0.4819248763771628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4.3010752688172046E-2</v>
      </c>
      <c r="D46" s="25">
        <v>0.19288214806127163</v>
      </c>
      <c r="E46" s="26">
        <v>0.19275840946014328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0.19275840946014328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2.369211358709173E-2</v>
      </c>
      <c r="E48" s="26">
        <v>2.3672552622934811E-2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2.3672552622934811E-2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4.3010752688172046E-2</v>
      </c>
      <c r="D50" s="29">
        <v>0.21657426164836335</v>
      </c>
      <c r="E50" s="29">
        <v>0.21643096208307808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0.21643096208307808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1.0752688172043012E-2</v>
      </c>
      <c r="D56" s="25">
        <v>6.4465827913423604E-2</v>
      </c>
      <c r="E56" s="26">
        <v>6.4421480633161998E-2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6.4421480633161998E-2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1.0752688172043012E-2</v>
      </c>
      <c r="D58" s="29">
        <v>6.4465827913423604E-2</v>
      </c>
      <c r="E58" s="29">
        <v>6.4421480633161998E-2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6.4421480633161998E-2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186</v>
      </c>
      <c r="C63" s="13">
        <v>225096</v>
      </c>
      <c r="D63" s="13">
        <v>225282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225282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13.477028108108108</v>
      </c>
      <c r="D7" s="25">
        <v>15.616217092154894</v>
      </c>
      <c r="E7" s="26">
        <v>15.615222458122329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15.615222458122329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1.1657653381946191</v>
      </c>
      <c r="E8" s="26">
        <v>1.1652233057290422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1.1652233057290422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13.688560050414893</v>
      </c>
      <c r="E11" s="26">
        <v>13.682195438506108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13.682195438506108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1.730605250691476</v>
      </c>
      <c r="E12" s="26">
        <v>1.7298005911255763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1.7298005911255763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38" t="s">
        <v>5</v>
      </c>
      <c r="B15" s="39"/>
      <c r="C15" s="29">
        <v>13.477028108108108</v>
      </c>
      <c r="D15" s="29">
        <v>32.201147731455883</v>
      </c>
      <c r="E15" s="29">
        <v>32.192441793483056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32.192441793483056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5.1072072972972977</v>
      </c>
      <c r="D21" s="25">
        <v>38.580205238999241</v>
      </c>
      <c r="E21" s="26">
        <v>38.564641685160282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38.564641685160282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4.1859944679406587</v>
      </c>
      <c r="E23" s="26">
        <v>4.184048154366212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4.184048154366212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5.1072072972972977</v>
      </c>
      <c r="D25" s="29">
        <v>42.766199706939901</v>
      </c>
      <c r="E25" s="29">
        <v>42.748689839526492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42.748689839526492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0.29729729729729731</v>
      </c>
      <c r="D32" s="25">
        <v>0.34410359567513199</v>
      </c>
      <c r="E32" s="26">
        <v>0.34408183269035025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0.34408183269035025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1.4917022881569021E-2</v>
      </c>
      <c r="E33" s="26">
        <v>1.4910087085464393E-2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1.4910087085464393E-2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7.4383957757103339E-2</v>
      </c>
      <c r="E36" s="26">
        <v>7.4349372306068334E-2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7.4349372306068334E-2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6.4873019864219259E-3</v>
      </c>
      <c r="E37" s="26">
        <v>6.4842856604295212E-3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6.4842856604295212E-3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38" t="s">
        <v>5</v>
      </c>
      <c r="B40" s="39"/>
      <c r="C40" s="29">
        <v>0.29729729729729731</v>
      </c>
      <c r="D40" s="29">
        <v>0.4398918783002263</v>
      </c>
      <c r="E40" s="29">
        <v>0.43982557774231251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0.43982557774231251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2.7027027027027029E-2</v>
      </c>
      <c r="D46" s="25">
        <v>0.13197762132260499</v>
      </c>
      <c r="E46" s="26">
        <v>0.13192882365507622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0.13192882365507622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1.8984158913754087E-2</v>
      </c>
      <c r="E48" s="26">
        <v>1.8975332068311195E-2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1.8975332068311195E-2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2.7027027027027029E-2</v>
      </c>
      <c r="D50" s="29">
        <v>0.15096178023635909</v>
      </c>
      <c r="E50" s="29">
        <v>0.15090415572338742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0.15090415572338742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2.7027027027027029E-2</v>
      </c>
      <c r="D56" s="25">
        <v>4.2494342469197886E-2</v>
      </c>
      <c r="E56" s="26">
        <v>4.2487150809907386E-2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4.2487150809907386E-2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2.7027027027027029E-2</v>
      </c>
      <c r="D58" s="29">
        <v>4.2494342469197886E-2</v>
      </c>
      <c r="E58" s="29">
        <v>4.2487150809907386E-2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4.2487150809907386E-2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74</v>
      </c>
      <c r="C63" s="13">
        <v>159080</v>
      </c>
      <c r="D63" s="13">
        <v>159154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159154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1.7722929936305734</v>
      </c>
      <c r="D5" s="25">
        <v>1.2329605051910522</v>
      </c>
      <c r="E5" s="26">
        <v>1.2347670250896057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1.2347670250896057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102.17101910828023</v>
      </c>
      <c r="D7" s="25">
        <v>51.904765036497921</v>
      </c>
      <c r="E7" s="26">
        <v>52.073134252432162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52.073134252432162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14.498525809268971</v>
      </c>
      <c r="E11" s="26">
        <v>14.449962305427547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14.449962305427547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38" t="s">
        <v>5</v>
      </c>
      <c r="B15" s="39"/>
      <c r="C15" s="29">
        <v>103.94331210191081</v>
      </c>
      <c r="D15" s="29">
        <v>67.636251350957949</v>
      </c>
      <c r="E15" s="29">
        <v>67.757863582949312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67.757863582949312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44.718683694267519</v>
      </c>
      <c r="D21" s="25">
        <v>36.378491556887511</v>
      </c>
      <c r="E21" s="26">
        <v>36.406427428315418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36.406427428315418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12.140057083591994</v>
      </c>
      <c r="E23" s="26">
        <v>12.099393383256531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12.099393383256531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44.718683694267519</v>
      </c>
      <c r="D25" s="29">
        <v>48.518548640479509</v>
      </c>
      <c r="E25" s="29">
        <v>48.505820811571951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48.505820811571951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0.22292993630573249</v>
      </c>
      <c r="D30" s="25">
        <v>0.15508937172214493</v>
      </c>
      <c r="E30" s="26">
        <v>0.15531660692951016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0.15531660692951016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1.7579617834394905</v>
      </c>
      <c r="D32" s="25">
        <v>0.85510007492240181</v>
      </c>
      <c r="E32" s="26">
        <v>0.85812425328554365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0.85812425328554365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8.7637803703307288E-2</v>
      </c>
      <c r="E36" s="26">
        <v>8.7344256699095416E-2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8.7344256699095416E-2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38" t="s">
        <v>5</v>
      </c>
      <c r="B40" s="39"/>
      <c r="C40" s="29">
        <v>1.9808917197452229</v>
      </c>
      <c r="D40" s="29">
        <v>1.0978272503478539</v>
      </c>
      <c r="E40" s="29">
        <v>1.1007851169141492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1.1007851169141492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0.17834394904458598</v>
      </c>
      <c r="D46" s="25">
        <v>0.12666167183988011</v>
      </c>
      <c r="E46" s="26">
        <v>0.1268347840928486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0.1268347840928486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3.4892432837418386E-2</v>
      </c>
      <c r="E48" s="26">
        <v>3.4775558969107355E-2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3.4775558969107355E-2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0.17834394904458598</v>
      </c>
      <c r="D50" s="29">
        <v>0.1615541046772985</v>
      </c>
      <c r="E50" s="29">
        <v>0.16161034306195596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0.16161034306195596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1.0955414012738853</v>
      </c>
      <c r="D56" s="25">
        <v>0.94725462913411107</v>
      </c>
      <c r="E56" s="26">
        <v>0.94775132275132279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0.94775132275132279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1.0955414012738853</v>
      </c>
      <c r="D58" s="29">
        <v>0.94725462913411107</v>
      </c>
      <c r="E58" s="29">
        <v>0.94775132275132279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0.94775132275132279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157</v>
      </c>
      <c r="C63" s="13">
        <v>46715</v>
      </c>
      <c r="D63" s="13">
        <v>46872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46872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showGridLines="0" topLeftCell="A51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9.2802267506297227</v>
      </c>
      <c r="D5" s="25">
        <v>8.4662966162757023</v>
      </c>
      <c r="E5" s="26">
        <v>8.4683708627440915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8.4683708627440915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32.882661612090679</v>
      </c>
      <c r="D7" s="25">
        <v>44.177846606043047</v>
      </c>
      <c r="E7" s="26">
        <v>44.149061583109713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44.149061583109713</v>
      </c>
    </row>
    <row r="8" spans="1:12" x14ac:dyDescent="0.3">
      <c r="A8" s="2" t="s">
        <v>0</v>
      </c>
      <c r="B8" s="3" t="s">
        <v>18</v>
      </c>
      <c r="C8" s="25">
        <v>0.10848030226700252</v>
      </c>
      <c r="D8" s="25">
        <v>8.4769121729896701E-2</v>
      </c>
      <c r="E8" s="26">
        <v>8.482954808642848E-2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8.482954808642848E-2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0.23215783375314861</v>
      </c>
      <c r="D10" s="25">
        <v>1.0922332657592432E-2</v>
      </c>
      <c r="E10" s="26">
        <v>1.1486136524117037E-2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1.1486136524117037E-2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10.341302353509024</v>
      </c>
      <c r="E11" s="26">
        <v>10.314948236638378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10.314948236638378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0.25087095511149721</v>
      </c>
      <c r="E12" s="26">
        <v>0.2502316272740111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0.2502316272740111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38" t="s">
        <v>5</v>
      </c>
      <c r="B15" s="39"/>
      <c r="C15" s="29">
        <v>42.503526498740555</v>
      </c>
      <c r="D15" s="29">
        <v>63.332007985326754</v>
      </c>
      <c r="E15" s="29">
        <v>63.278927994376744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63.278927994376744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5.6159109823677573</v>
      </c>
      <c r="D21" s="25">
        <v>16.41815930147698</v>
      </c>
      <c r="E21" s="26">
        <v>16.390630494665629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16.390630494665629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0.6425220148662999</v>
      </c>
      <c r="E23" s="26">
        <v>0.640884590517518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0.640884590517518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5.6159109823677573</v>
      </c>
      <c r="D25" s="29">
        <v>17.060681316343281</v>
      </c>
      <c r="E25" s="29">
        <v>17.031515085183148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17.031515085183148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8.8161209068010074E-2</v>
      </c>
      <c r="D30" s="25">
        <v>0.13961450590468835</v>
      </c>
      <c r="E30" s="26">
        <v>0.13948338062163793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0.13948338062163793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0.62216624685138544</v>
      </c>
      <c r="D32" s="25">
        <v>0.82926279885445831</v>
      </c>
      <c r="E32" s="26">
        <v>0.8287350271533297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0.8287350271533297</v>
      </c>
    </row>
    <row r="33" spans="1:12" x14ac:dyDescent="0.3">
      <c r="A33" s="2" t="s">
        <v>0</v>
      </c>
      <c r="B33" s="3" t="s">
        <v>18</v>
      </c>
      <c r="C33" s="25">
        <v>2.5188916876574307E-3</v>
      </c>
      <c r="D33" s="25">
        <v>1.943559545644689E-3</v>
      </c>
      <c r="E33" s="26">
        <v>1.9450257410997419E-3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1.9450257410997419E-3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2.5188916876574307E-3</v>
      </c>
      <c r="D35" s="25">
        <v>4.504939344209544E-5</v>
      </c>
      <c r="E35" s="26">
        <v>5.1353814946527837E-5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5.1353814946527837E-5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7.4556746146667949E-2</v>
      </c>
      <c r="E36" s="26">
        <v>7.4366743269440622E-2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7.4366743269440622E-2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1.2485117611095021E-3</v>
      </c>
      <c r="E37" s="26">
        <v>1.2453300124533001E-3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1.2453300124533001E-3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38" t="s">
        <v>5</v>
      </c>
      <c r="B40" s="39"/>
      <c r="C40" s="29">
        <v>0.7153652392947103</v>
      </c>
      <c r="D40" s="29">
        <v>1.0466711716060109</v>
      </c>
      <c r="E40" s="29">
        <v>1.0458268606129077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1.0458268606129077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3.0226700251889168E-2</v>
      </c>
      <c r="D46" s="25">
        <v>8.4821572223831132E-2</v>
      </c>
      <c r="E46" s="26">
        <v>8.4682440846824414E-2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8.4682440846824414E-2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2.1816777681243362E-3</v>
      </c>
      <c r="E48" s="26">
        <v>2.1761179083591171E-3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2.1761179083591171E-3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3.0226700251889168E-2</v>
      </c>
      <c r="D50" s="29">
        <v>8.7003249991955467E-2</v>
      </c>
      <c r="E50" s="29">
        <v>8.6858558755183529E-2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8.6858558755183529E-2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0.13098236775818639</v>
      </c>
      <c r="D56" s="25">
        <v>0.28145573897094311</v>
      </c>
      <c r="E56" s="26">
        <v>0.28107226765608351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0.28107226765608351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0.13098236775818639</v>
      </c>
      <c r="D58" s="29">
        <v>0.28145573897094311</v>
      </c>
      <c r="E58" s="29">
        <v>0.28107226765608351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0.28107226765608351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397</v>
      </c>
      <c r="C63" s="13">
        <v>155385</v>
      </c>
      <c r="D63" s="13">
        <v>155782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155782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17.548711304347826</v>
      </c>
      <c r="D7" s="25">
        <v>6.9027129070423783</v>
      </c>
      <c r="E7" s="26">
        <v>6.9080949527424043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6.9080949527424043</v>
      </c>
    </row>
    <row r="8" spans="1:12" x14ac:dyDescent="0.3">
      <c r="A8" s="2" t="s">
        <v>0</v>
      </c>
      <c r="B8" s="3" t="s">
        <v>18</v>
      </c>
      <c r="C8" s="25">
        <v>1.1610307246376812</v>
      </c>
      <c r="D8" s="25">
        <v>0.35499363437108278</v>
      </c>
      <c r="E8" s="26">
        <v>0.35540112348519265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0.35540112348519265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7.630434492753623</v>
      </c>
      <c r="D10" s="25">
        <v>0.13942295388404671</v>
      </c>
      <c r="E10" s="26">
        <v>0.14321000747329399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0.14321000747329399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6.9873893602703507</v>
      </c>
      <c r="E11" s="26">
        <v>6.9838569110384983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6.9838569110384983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0.29339358144512784</v>
      </c>
      <c r="E12" s="26">
        <v>0.29324525738903628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0.29324525738903628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3.2095869429763155E-2</v>
      </c>
      <c r="E14" s="26">
        <v>3.2079643479917354E-2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3.2079643479917354E-2</v>
      </c>
    </row>
    <row r="15" spans="1:12" ht="15" thickBot="1" x14ac:dyDescent="0.35">
      <c r="A15" s="38" t="s">
        <v>5</v>
      </c>
      <c r="B15" s="39"/>
      <c r="C15" s="29">
        <v>26.340176521739128</v>
      </c>
      <c r="D15" s="29">
        <v>14.71000830644275</v>
      </c>
      <c r="E15" s="29">
        <v>14.715887895608343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14.715887895608343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1.6582124637681159</v>
      </c>
      <c r="D21" s="25">
        <v>30.19441279884472</v>
      </c>
      <c r="E21" s="26">
        <v>30.179986426739738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30.179986426739738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2.9137597302388998</v>
      </c>
      <c r="E23" s="26">
        <v>2.9122866896238442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2.9122866896238442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1.6582124637681159</v>
      </c>
      <c r="D25" s="29">
        <v>33.108172529083618</v>
      </c>
      <c r="E25" s="29">
        <v>33.092273116363586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33.092273116363586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0.35265700483091789</v>
      </c>
      <c r="D32" s="25">
        <v>0.56389355187892032</v>
      </c>
      <c r="E32" s="26">
        <v>0.563786762012221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0.563786762012221</v>
      </c>
    </row>
    <row r="33" spans="1:12" x14ac:dyDescent="0.3">
      <c r="A33" s="2" t="s">
        <v>0</v>
      </c>
      <c r="B33" s="3" t="s">
        <v>18</v>
      </c>
      <c r="C33" s="25">
        <v>1.932367149758454E-2</v>
      </c>
      <c r="D33" s="25">
        <v>5.9083545305936942E-3</v>
      </c>
      <c r="E33" s="26">
        <v>5.9151365952063457E-3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5.9151365952063457E-3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5.3140096618357488E-2</v>
      </c>
      <c r="D35" s="25">
        <v>1.4074492182059421E-3</v>
      </c>
      <c r="E35" s="26">
        <v>1.4336024696061623E-3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1.4336024696061623E-3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4.4449494320111617E-2</v>
      </c>
      <c r="E36" s="26">
        <v>4.4427023040214134E-2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4.4427023040214134E-2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1.9205817456768583E-3</v>
      </c>
      <c r="E37" s="26">
        <v>1.9196108025731577E-3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1.9196108025731577E-3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1.5882673469337887E-4</v>
      </c>
      <c r="E39" s="26">
        <v>1.5874644041635527E-4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1.5874644041635527E-4</v>
      </c>
    </row>
    <row r="40" spans="1:12" ht="15" thickBot="1" x14ac:dyDescent="0.35">
      <c r="A40" s="38" t="s">
        <v>5</v>
      </c>
      <c r="B40" s="39"/>
      <c r="C40" s="29">
        <v>0.4251207729468599</v>
      </c>
      <c r="D40" s="29">
        <v>0.61773825842820174</v>
      </c>
      <c r="E40" s="29">
        <v>0.6176408813602372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0.6176408813602372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4.830917874396135E-3</v>
      </c>
      <c r="D46" s="25">
        <v>9.104437130269688E-2</v>
      </c>
      <c r="E46" s="26">
        <v>9.100078640544329E-2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9.100078640544329E-2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8.3933820564885617E-3</v>
      </c>
      <c r="E48" s="26">
        <v>8.3891388127720051E-3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8.3891388127720051E-3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4.830917874396135E-3</v>
      </c>
      <c r="D50" s="29">
        <v>9.9437753359185449E-2</v>
      </c>
      <c r="E50" s="29">
        <v>9.9389925218215297E-2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9.9389925218215297E-2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0.1111111111111111</v>
      </c>
      <c r="D56" s="25">
        <v>0.28122105993632268</v>
      </c>
      <c r="E56" s="26">
        <v>0.28113506147150624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0.28113506147150624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0.1111111111111111</v>
      </c>
      <c r="D58" s="29">
        <v>0.28122105993632268</v>
      </c>
      <c r="E58" s="29">
        <v>0.28113506147150624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0.28113506147150624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207</v>
      </c>
      <c r="C63" s="13">
        <v>409251</v>
      </c>
      <c r="D63" s="13">
        <v>409458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409458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showGridLines="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14.87100857142857</v>
      </c>
      <c r="D7" s="25">
        <v>9.1469031591756309</v>
      </c>
      <c r="E7" s="26">
        <v>9.1492908616737143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9.1492908616737143</v>
      </c>
    </row>
    <row r="8" spans="1:12" x14ac:dyDescent="0.3">
      <c r="A8" s="2" t="s">
        <v>0</v>
      </c>
      <c r="B8" s="3" t="s">
        <v>18</v>
      </c>
      <c r="C8" s="25">
        <v>0.76274521008403362</v>
      </c>
      <c r="D8" s="25">
        <v>1.5109581754294914</v>
      </c>
      <c r="E8" s="26">
        <v>1.5106460725177195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1.5106460725177195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2.3047618487394961</v>
      </c>
      <c r="D10" s="25">
        <v>1.3250433471383034E-2</v>
      </c>
      <c r="E10" s="26">
        <v>1.4206294193114179E-2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1.4206294193114179E-2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7.0387411173960128</v>
      </c>
      <c r="E11" s="26">
        <v>7.0358050394346616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7.0358050394346616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0.79117054681006993</v>
      </c>
      <c r="E12" s="26">
        <v>0.79084052495425572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0.79084052495425572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38" t="s">
        <v>5</v>
      </c>
      <c r="B15" s="39"/>
      <c r="C15" s="29">
        <v>17.938515630252102</v>
      </c>
      <c r="D15" s="29">
        <v>18.501023432282587</v>
      </c>
      <c r="E15" s="29">
        <v>18.500788792773463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18.500788792773463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26.656022521008403</v>
      </c>
      <c r="D21" s="25">
        <v>12.987411701588213</v>
      </c>
      <c r="E21" s="26">
        <v>12.993113304519737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12.993113304519737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0.54913435473746597</v>
      </c>
      <c r="E23" s="26">
        <v>0.54890529370938224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0.54890529370938224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26.656022521008403</v>
      </c>
      <c r="D25" s="29">
        <v>13.53654605632568</v>
      </c>
      <c r="E25" s="29">
        <v>13.542018598229118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13.542018598229118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0.78991596638655459</v>
      </c>
      <c r="D32" s="25">
        <v>0.66135508463580484</v>
      </c>
      <c r="E32" s="26">
        <v>0.66140871138031843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0.66140871138031843</v>
      </c>
    </row>
    <row r="33" spans="1:12" x14ac:dyDescent="0.3">
      <c r="A33" s="2" t="s">
        <v>0</v>
      </c>
      <c r="B33" s="3" t="s">
        <v>18</v>
      </c>
      <c r="C33" s="25">
        <v>1.680672268907563E-2</v>
      </c>
      <c r="D33" s="25">
        <v>3.3293239305239461E-2</v>
      </c>
      <c r="E33" s="26">
        <v>3.3286362266108621E-2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3.3286362266108621E-2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3.3613445378151259E-2</v>
      </c>
      <c r="D35" s="25">
        <v>2.3846010877989079E-4</v>
      </c>
      <c r="E35" s="26">
        <v>2.5238185374471575E-4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2.5238185374471575E-4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5.3727166567892747E-2</v>
      </c>
      <c r="E36" s="26">
        <v>5.3704755294760972E-2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5.3704755294760972E-2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4.1204504090642897E-3</v>
      </c>
      <c r="E37" s="26">
        <v>4.1187316409727918E-3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4.1187316409727918E-3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38" t="s">
        <v>5</v>
      </c>
      <c r="B40" s="39"/>
      <c r="C40" s="29">
        <v>0.84033613445378152</v>
      </c>
      <c r="D40" s="29">
        <v>0.75273440102678124</v>
      </c>
      <c r="E40" s="29">
        <v>0.75277094243590548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0.75277094243590548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5.8823529411764705E-2</v>
      </c>
      <c r="D46" s="25">
        <v>2.9821540662708697E-2</v>
      </c>
      <c r="E46" s="26">
        <v>2.983363829473994E-2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2.983363829473994E-2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1.5184298103190106E-3</v>
      </c>
      <c r="E48" s="26">
        <v>1.5177964259925267E-3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1.5177964259925267E-3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5.8823529411764705E-2</v>
      </c>
      <c r="D50" s="29">
        <v>3.1339970473027709E-2</v>
      </c>
      <c r="E50" s="29">
        <v>3.1351434720732464E-2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3.1351434720732464E-2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7.5630252100840331E-2</v>
      </c>
      <c r="D56" s="25">
        <v>8.5361705410589739E-2</v>
      </c>
      <c r="E56" s="26">
        <v>8.5357646118577407E-2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8.5357646118577407E-2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7.5630252100840331E-2</v>
      </c>
      <c r="D58" s="29">
        <v>8.5361705410589739E-2</v>
      </c>
      <c r="E58" s="29">
        <v>8.5357646118577407E-2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8.5357646118577407E-2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119</v>
      </c>
      <c r="C63" s="13">
        <v>285163</v>
      </c>
      <c r="D63" s="13">
        <v>285282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285282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showGridLines="0" topLeftCell="A37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0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11.043704660185517</v>
      </c>
      <c r="E11" s="26">
        <v>11.039273984754603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11.039273984754603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38" t="s">
        <v>5</v>
      </c>
      <c r="B15" s="39"/>
      <c r="C15" s="29">
        <v>0</v>
      </c>
      <c r="D15" s="29">
        <v>11.043704660185517</v>
      </c>
      <c r="E15" s="29">
        <v>11.039273984754603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11.039273984754603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9.0795576168391012E-2</v>
      </c>
      <c r="E36" s="26">
        <v>9.0759149467302638E-2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9.0759149467302638E-2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38" t="s">
        <v>5</v>
      </c>
      <c r="B40" s="39"/>
      <c r="C40" s="29">
        <v>0</v>
      </c>
      <c r="D40" s="29">
        <v>9.0795576168391012E-2</v>
      </c>
      <c r="E40" s="29">
        <v>9.0759149467302638E-2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9.0759149467302638E-2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9</v>
      </c>
      <c r="C63" s="13">
        <v>22424</v>
      </c>
      <c r="D63" s="13">
        <v>22433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22433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showGridLines="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59" width="8.88671875" style="4" customWidth="1"/>
    <col min="1636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5.8584487500000009</v>
      </c>
      <c r="D7" s="25">
        <v>9.5847223644037847</v>
      </c>
      <c r="E7" s="26">
        <v>9.5825479988815765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9.5825479988815765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0.65557968009147194</v>
      </c>
      <c r="E8" s="26">
        <v>0.65519713441690275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0.65519713441690275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9.3151680127963417</v>
      </c>
      <c r="E11" s="26">
        <v>9.3097324001021171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9.3097324001021171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2.1006921214922576E-3</v>
      </c>
      <c r="E12" s="26">
        <v>2.0994663197947943E-3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2.0994663197947943E-3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38" t="s">
        <v>5</v>
      </c>
      <c r="B15" s="39"/>
      <c r="C15" s="29">
        <v>5.8584487500000009</v>
      </c>
      <c r="D15" s="29">
        <v>19.557570749413092</v>
      </c>
      <c r="E15" s="29">
        <v>19.54957699972039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19.54957699972039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5.2504629166666668</v>
      </c>
      <c r="D21" s="25">
        <v>34.724361228546051</v>
      </c>
      <c r="E21" s="26">
        <v>34.707162537594662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34.707162537594662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2.7968343649876544</v>
      </c>
      <c r="E23" s="26">
        <v>2.7952023484360375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2.7952023484360375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5.2504629166666668</v>
      </c>
      <c r="D25" s="29">
        <v>37.521195593533704</v>
      </c>
      <c r="E25" s="29">
        <v>37.502364886030698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37.502364886030698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0.2638888888888889</v>
      </c>
      <c r="D32" s="25">
        <v>0.41075606265179437</v>
      </c>
      <c r="E32" s="26">
        <v>0.41067036231091231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0.41067036231091231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1.0732545928565925E-2</v>
      </c>
      <c r="E33" s="26">
        <v>1.0726283243576185E-2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1.0726283243576185E-2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4.8910729707703347E-2</v>
      </c>
      <c r="E36" s="26">
        <v>4.8882189182946546E-2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4.8882189182946546E-2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8.1092149063588403E-6</v>
      </c>
      <c r="E37" s="26">
        <v>8.104482994768557E-6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8.104482994768557E-6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38" t="s">
        <v>5</v>
      </c>
      <c r="B40" s="39"/>
      <c r="C40" s="29">
        <v>0.2638888888888889</v>
      </c>
      <c r="D40" s="29">
        <v>0.47040744750296998</v>
      </c>
      <c r="E40" s="29">
        <v>0.4702869392204298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0.4702869392204298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2.0833333333333332E-2</v>
      </c>
      <c r="D46" s="25">
        <v>8.9250019259385402E-2</v>
      </c>
      <c r="E46" s="26">
        <v>8.9210096564914881E-2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8.9210096564914881E-2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9.0782660876687227E-3</v>
      </c>
      <c r="E48" s="26">
        <v>9.0729687126433981E-3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9.0729687126433981E-3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2.0833333333333332E-2</v>
      </c>
      <c r="D50" s="29">
        <v>9.8328285347054123E-2</v>
      </c>
      <c r="E50" s="29">
        <v>9.8283065277558285E-2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9.8283065277558285E-2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0.20833333333333334</v>
      </c>
      <c r="D56" s="25">
        <v>0.3329238179805622</v>
      </c>
      <c r="E56" s="26">
        <v>0.3328511165951446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0.3328511165951446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0.20833333333333334</v>
      </c>
      <c r="D58" s="29">
        <v>0.3329238179805622</v>
      </c>
      <c r="E58" s="29">
        <v>0.3328511165951446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0.3328511165951446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144</v>
      </c>
      <c r="C63" s="13">
        <v>246633</v>
      </c>
      <c r="D63" s="13">
        <v>246777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246777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6.5422573228346454</v>
      </c>
      <c r="D5" s="25">
        <v>6.9249270519285169</v>
      </c>
      <c r="E5" s="26">
        <v>6.9245486665939984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6.9245486665939984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39.816009921259848</v>
      </c>
      <c r="D7" s="25">
        <v>15.322850852070358</v>
      </c>
      <c r="E7" s="26">
        <v>15.347069784176023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15.347069784176023</v>
      </c>
    </row>
    <row r="8" spans="1:12" x14ac:dyDescent="0.3">
      <c r="A8" s="2" t="s">
        <v>0</v>
      </c>
      <c r="B8" s="3" t="s">
        <v>18</v>
      </c>
      <c r="C8" s="25">
        <v>1.2622048818897635</v>
      </c>
      <c r="D8" s="25">
        <v>0.11216237625768641</v>
      </c>
      <c r="E8" s="26">
        <v>0.11329954281443187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0.11329954281443187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11.041232107301791</v>
      </c>
      <c r="E11" s="26">
        <v>11.030314493529954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11.030314493529954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0.11092190053853528</v>
      </c>
      <c r="E12" s="26">
        <v>0.1108122205266354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0.1108122205266354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38" t="s">
        <v>5</v>
      </c>
      <c r="B15" s="39"/>
      <c r="C15" s="29">
        <v>47.620472125984257</v>
      </c>
      <c r="D15" s="29">
        <v>33.512094288096883</v>
      </c>
      <c r="E15" s="29">
        <v>33.526044707641041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33.526044707641041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0.94461921259842518</v>
      </c>
      <c r="D21" s="25">
        <v>24.978652777704166</v>
      </c>
      <c r="E21" s="26">
        <v>24.954887830704305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24.954887830704305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17.839714573029596</v>
      </c>
      <c r="E23" s="26">
        <v>17.822074593033214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17.822074593033214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0.94461921259842518</v>
      </c>
      <c r="D25" s="29">
        <v>42.818367350733766</v>
      </c>
      <c r="E25" s="29">
        <v>42.776962423737515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42.776962423737515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0.25984251968503935</v>
      </c>
      <c r="D30" s="25">
        <v>0.26144290045280605</v>
      </c>
      <c r="E30" s="26">
        <v>0.26144131799000297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0.26144131799000297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0.60629921259842523</v>
      </c>
      <c r="D32" s="25">
        <v>0.29209498795894351</v>
      </c>
      <c r="E32" s="26">
        <v>0.2924056743331413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0.2924056743331413</v>
      </c>
    </row>
    <row r="33" spans="1:12" x14ac:dyDescent="0.3">
      <c r="A33" s="2" t="s">
        <v>0</v>
      </c>
      <c r="B33" s="3" t="s">
        <v>18</v>
      </c>
      <c r="C33" s="25">
        <v>2.3622047244094488E-2</v>
      </c>
      <c r="D33" s="25">
        <v>1.5587128149574081E-5</v>
      </c>
      <c r="E33" s="26">
        <v>3.8929288839751473E-5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3.8929288839751473E-5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6.7546819836179287E-2</v>
      </c>
      <c r="E36" s="26">
        <v>6.7480029274825201E-2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6.7480029274825201E-2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6.2348512598296322E-5</v>
      </c>
      <c r="E37" s="26">
        <v>6.2286862143602365E-5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6.2286862143602365E-5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38" t="s">
        <v>5</v>
      </c>
      <c r="B40" s="39"/>
      <c r="C40" s="29">
        <v>0.88976377952755903</v>
      </c>
      <c r="D40" s="29">
        <v>0.6211626438886767</v>
      </c>
      <c r="E40" s="29">
        <v>0.62142823774895284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0.62142823774895284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7.874015748031496E-3</v>
      </c>
      <c r="D46" s="25">
        <v>7.4342807709393582E-2</v>
      </c>
      <c r="E46" s="26">
        <v>7.4277083106245811E-2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7.4277083106245811E-2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4.0487565368518677E-2</v>
      </c>
      <c r="E48" s="26">
        <v>4.0447531104501784E-2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4.0447531104501784E-2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7.874015748031496E-3</v>
      </c>
      <c r="D50" s="29">
        <v>0.11483037307791226</v>
      </c>
      <c r="E50" s="29">
        <v>0.11472461421074759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0.11472461421074759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0.14960629921259844</v>
      </c>
      <c r="D56" s="25">
        <v>0.46103607640810218</v>
      </c>
      <c r="E56" s="26">
        <v>0.4607281334184587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0.4607281334184587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0.14960629921259844</v>
      </c>
      <c r="D58" s="29">
        <v>0.46103607640810218</v>
      </c>
      <c r="E58" s="29">
        <v>0.4607281334184587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0.4607281334184587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127</v>
      </c>
      <c r="C63" s="13">
        <v>128311</v>
      </c>
      <c r="D63" s="13">
        <v>128438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128438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122.84617902439024</v>
      </c>
      <c r="D7" s="25">
        <v>48.968535872827339</v>
      </c>
      <c r="E7" s="26">
        <v>49.068339604341467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49.068339604341467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0.44731273587520293</v>
      </c>
      <c r="E10" s="26">
        <v>0.44670844642727697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0.44670844642727697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13.803179974264561</v>
      </c>
      <c r="E11" s="26">
        <v>13.784532805656783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13.784532805656783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0.13415334798273745</v>
      </c>
      <c r="E12" s="26">
        <v>0.13397211582436555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0.13397211582436555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38" t="s">
        <v>5</v>
      </c>
      <c r="B15" s="39"/>
      <c r="C15" s="29">
        <v>122.84617902439024</v>
      </c>
      <c r="D15" s="29">
        <v>63.353181930949837</v>
      </c>
      <c r="E15" s="29">
        <v>63.433552972249892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63.433552972249892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35.960975707317075</v>
      </c>
      <c r="D21" s="25">
        <v>17.759630441857709</v>
      </c>
      <c r="E21" s="26">
        <v>17.784219236228726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17.784219236228726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4.0013162465851053</v>
      </c>
      <c r="E23" s="26">
        <v>3.995910737213916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3.995910737213916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35.960975707317075</v>
      </c>
      <c r="D25" s="29">
        <v>21.760946688442814</v>
      </c>
      <c r="E25" s="29">
        <v>21.780129973442641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21.780129973442641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1.8</v>
      </c>
      <c r="D32" s="25">
        <v>0.87678663340856</v>
      </c>
      <c r="E32" s="26">
        <v>0.87803383262931067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0.87803383262931067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4.2232516398094258E-3</v>
      </c>
      <c r="E35" s="26">
        <v>4.2175463106354652E-3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4.2175463106354652E-3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6.9459291813490656E-2</v>
      </c>
      <c r="E36" s="26">
        <v>6.9365456977732678E-2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6.9365456977732678E-2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2.5075556611368465E-4</v>
      </c>
      <c r="E37" s="26">
        <v>2.5041681219398079E-4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2.5041681219398079E-4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38" t="s">
        <v>5</v>
      </c>
      <c r="B40" s="39"/>
      <c r="C40" s="29">
        <v>1.8</v>
      </c>
      <c r="D40" s="29">
        <v>0.9507199324279737</v>
      </c>
      <c r="E40" s="29">
        <v>0.95186725272987271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0.95186725272987271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0.11219512195121951</v>
      </c>
      <c r="D46" s="25">
        <v>7.3042456876641459E-2</v>
      </c>
      <c r="E46" s="26">
        <v>7.3095349496200918E-2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7.3095349496200918E-2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9.5815021578176344E-3</v>
      </c>
      <c r="E48" s="26">
        <v>9.5685581922542121E-3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9.5685581922542121E-3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0.11219512195121951</v>
      </c>
      <c r="D50" s="29">
        <v>8.2623959034459099E-2</v>
      </c>
      <c r="E50" s="29">
        <v>8.2663907688455135E-2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8.2663907688455135E-2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0.43902439024390244</v>
      </c>
      <c r="D56" s="25">
        <v>0.29897322194507131</v>
      </c>
      <c r="E56" s="26">
        <v>0.29916242166237222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0.29916242166237222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0.43902439024390244</v>
      </c>
      <c r="D58" s="29">
        <v>0.29897322194507131</v>
      </c>
      <c r="E58" s="29">
        <v>0.29916242166237222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0.29916242166237222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205</v>
      </c>
      <c r="C63" s="13">
        <v>151542</v>
      </c>
      <c r="D63" s="13">
        <v>151747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151747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18.899346470588235</v>
      </c>
      <c r="D7" s="25">
        <v>7.103625856319324</v>
      </c>
      <c r="E7" s="26">
        <v>7.1066832178995245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7.1066832178995245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0.18323352674441068</v>
      </c>
      <c r="E8" s="26">
        <v>0.18318603399994918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0.18318603399994918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5.5610425122258764</v>
      </c>
      <c r="E11" s="26">
        <v>5.5596011320610934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5.5596011320610934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0.64786750505810464</v>
      </c>
      <c r="E12" s="26">
        <v>0.64769958270017525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0.64769958270017525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38" t="s">
        <v>5</v>
      </c>
      <c r="B15" s="39"/>
      <c r="C15" s="29">
        <v>18.899346470588235</v>
      </c>
      <c r="D15" s="29">
        <v>13.495769400347715</v>
      </c>
      <c r="E15" s="29">
        <v>13.497169966660744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13.497169966660744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2.6741829411764702</v>
      </c>
      <c r="D21" s="25">
        <v>19.898481635369116</v>
      </c>
      <c r="E21" s="26">
        <v>19.894017227403246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19.894017227403246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5.9400957735595845E-2</v>
      </c>
      <c r="E22" s="26">
        <v>5.9385561456559863E-2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5.9385561456559863E-2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8.0650123173744634E-2</v>
      </c>
      <c r="E23" s="26">
        <v>8.0629219271720079E-2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8.0629219271720079E-2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2.6741829411764702</v>
      </c>
      <c r="D25" s="29">
        <v>20.038532716278457</v>
      </c>
      <c r="E25" s="29">
        <v>20.034032008131526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20.034032008131526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0.45098039215686275</v>
      </c>
      <c r="D32" s="25">
        <v>0.29478837296786198</v>
      </c>
      <c r="E32" s="26">
        <v>0.29482885675806164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0.29482885675806164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5.3376983844566226E-5</v>
      </c>
      <c r="E33" s="26">
        <v>5.3363148934007573E-5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5.3363148934007573E-5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4.42037679067072E-2</v>
      </c>
      <c r="E36" s="26">
        <v>4.4192310624348842E-2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4.4192310624348842E-2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3.8355175534024013E-3</v>
      </c>
      <c r="E37" s="26">
        <v>3.8345234162579728E-3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3.8345234162579728E-3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38" t="s">
        <v>5</v>
      </c>
      <c r="B40" s="39"/>
      <c r="C40" s="29">
        <v>0.45098039215686275</v>
      </c>
      <c r="D40" s="29">
        <v>0.34288103541181614</v>
      </c>
      <c r="E40" s="29">
        <v>0.34290905394760246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0.34290905394760246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9.8039215686274508E-3</v>
      </c>
      <c r="D46" s="25">
        <v>5.8648596439501002E-2</v>
      </c>
      <c r="E46" s="26">
        <v>5.863593626915356E-2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5.863593626915356E-2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5.0835222709110688E-4</v>
      </c>
      <c r="E47" s="26">
        <v>5.0822046603816735E-4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5.0822046603816735E-4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3.5330479782831928E-4</v>
      </c>
      <c r="E48" s="26">
        <v>3.5321322389652633E-4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3.5321322389652633E-4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9.8039215686274508E-3</v>
      </c>
      <c r="D50" s="29">
        <v>5.9510253464420425E-2</v>
      </c>
      <c r="E50" s="29">
        <v>5.9497369959088255E-2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5.9497369959088255E-2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1.9607843137254902E-2</v>
      </c>
      <c r="D56" s="25">
        <v>4.6407474811147147E-2</v>
      </c>
      <c r="E56" s="26">
        <v>4.6400528549284677E-2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4.6400528549284677E-2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1.9607843137254902E-2</v>
      </c>
      <c r="D58" s="29">
        <v>4.6407474811147147E-2</v>
      </c>
      <c r="E58" s="29">
        <v>4.6400528549284677E-2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4.6400528549284677E-2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102</v>
      </c>
      <c r="C63" s="13">
        <v>393428</v>
      </c>
      <c r="D63" s="13">
        <v>393530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393530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21.448609375000004</v>
      </c>
      <c r="D7" s="25">
        <v>11.154591055296073</v>
      </c>
      <c r="E7" s="26">
        <v>11.158176142703223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11.158176142703223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0.4664610797922723</v>
      </c>
      <c r="E8" s="26">
        <v>0.46629862586114951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0.46629862586114951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10.768301557957995</v>
      </c>
      <c r="E11" s="26">
        <v>10.764551292404471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10.764551292404471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0.56360155730476535</v>
      </c>
      <c r="E12" s="26">
        <v>0.56340527235723692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0.56340527235723692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38" t="s">
        <v>5</v>
      </c>
      <c r="B15" s="39"/>
      <c r="C15" s="29">
        <v>21.448609375000004</v>
      </c>
      <c r="D15" s="29">
        <v>22.952955250351106</v>
      </c>
      <c r="E15" s="29">
        <v>22.952431333326082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22.952431333326082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13.150151996603194</v>
      </c>
      <c r="E21" s="26">
        <v>13.145572206392913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13.145572206392913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1.1514467875145615</v>
      </c>
      <c r="E23" s="26">
        <v>1.1510457742999249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1.1510457742999249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0</v>
      </c>
      <c r="D25" s="29">
        <v>14.301598784117756</v>
      </c>
      <c r="E25" s="29">
        <v>14.296617980692838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14.296617980692838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0.69791666666666663</v>
      </c>
      <c r="D32" s="25">
        <v>0.51325879231944493</v>
      </c>
      <c r="E32" s="26">
        <v>0.51332310293162686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0.51332310293162686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7.8739843151771169E-2</v>
      </c>
      <c r="E36" s="26">
        <v>7.8712420505788153E-2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7.8712420505788153E-2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2.6818797109811904E-3</v>
      </c>
      <c r="E37" s="26">
        <v>2.6809456954315089E-3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2.6809456954315089E-3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38" t="s">
        <v>5</v>
      </c>
      <c r="B40" s="39"/>
      <c r="C40" s="29">
        <v>0.69791666666666663</v>
      </c>
      <c r="D40" s="29">
        <v>0.59468051518219733</v>
      </c>
      <c r="E40" s="29">
        <v>0.59471646913284659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0.59471646913284659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5.7052545245379289E-2</v>
      </c>
      <c r="E46" s="26">
        <v>5.7032675612826454E-2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5.7032675612826454E-2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4.3512500317543267E-3</v>
      </c>
      <c r="E48" s="26">
        <v>4.3497346262819743E-3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4.3497346262819743E-3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0</v>
      </c>
      <c r="D50" s="29">
        <v>6.1403795277133619E-2</v>
      </c>
      <c r="E50" s="29">
        <v>6.1382410239108426E-2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6.1382410239108426E-2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0.16666666666666666</v>
      </c>
      <c r="D56" s="25">
        <v>0.2815647080597925</v>
      </c>
      <c r="E56" s="26">
        <v>0.28152469263447355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0.28152469263447355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0.16666666666666666</v>
      </c>
      <c r="D58" s="29">
        <v>0.2815647080597925</v>
      </c>
      <c r="E58" s="29">
        <v>0.28152469263447355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0.28152469263447355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96</v>
      </c>
      <c r="C63" s="13">
        <v>275553</v>
      </c>
      <c r="D63" s="13">
        <v>275649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275649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32.254703709677422</v>
      </c>
      <c r="D7" s="25">
        <v>5.7574766213025557</v>
      </c>
      <c r="E7" s="26">
        <v>5.7685703272074109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5.7685703272074109</v>
      </c>
    </row>
    <row r="8" spans="1:12" x14ac:dyDescent="0.3">
      <c r="A8" s="2" t="s">
        <v>0</v>
      </c>
      <c r="B8" s="3" t="s">
        <v>18</v>
      </c>
      <c r="C8" s="25">
        <v>0.86330661290322586</v>
      </c>
      <c r="D8" s="25">
        <v>0.1348172090430976</v>
      </c>
      <c r="E8" s="26">
        <v>0.13512220877662717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0.13512220877662717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6.2698415897368331</v>
      </c>
      <c r="E11" s="26">
        <v>6.2672165686946464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6.2672165686946464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0.21706564332255812</v>
      </c>
      <c r="E12" s="26">
        <v>0.21697476353347539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0.21697476353347539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38" t="s">
        <v>5</v>
      </c>
      <c r="B15" s="39"/>
      <c r="C15" s="29">
        <v>33.118010322580645</v>
      </c>
      <c r="D15" s="29">
        <v>12.379201063405043</v>
      </c>
      <c r="E15" s="29">
        <v>12.38788386821216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12.38788386821216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3.4091400000000003</v>
      </c>
      <c r="D21" s="25">
        <v>3.4797656800056744</v>
      </c>
      <c r="E21" s="26">
        <v>3.4797361108541289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3.4797361108541289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1.4668017228904675</v>
      </c>
      <c r="E23" s="26">
        <v>1.4661876108220535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1.4661876108220535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3.4091400000000003</v>
      </c>
      <c r="D25" s="29">
        <v>4.9465674028961422</v>
      </c>
      <c r="E25" s="29">
        <v>4.9459237216761824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4.9459237216761824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0.52419354838709675</v>
      </c>
      <c r="D32" s="25">
        <v>0.3532894892399569</v>
      </c>
      <c r="E32" s="26">
        <v>0.3533610423637536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0.3533610423637536</v>
      </c>
    </row>
    <row r="33" spans="1:12" x14ac:dyDescent="0.3">
      <c r="A33" s="2" t="s">
        <v>0</v>
      </c>
      <c r="B33" s="3" t="s">
        <v>18</v>
      </c>
      <c r="C33" s="25">
        <v>8.0645161290322578E-3</v>
      </c>
      <c r="D33" s="25">
        <v>0</v>
      </c>
      <c r="E33" s="26">
        <v>3.3764050065333438E-6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3.3764050065333438E-6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6.0341362409601113E-2</v>
      </c>
      <c r="E36" s="26">
        <v>6.0316099036711653E-2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6.0316099036711653E-2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2.4894527595094055E-3</v>
      </c>
      <c r="E37" s="26">
        <v>2.4884104898150743E-3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2.4884104898150743E-3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38" t="s">
        <v>5</v>
      </c>
      <c r="B40" s="39"/>
      <c r="C40" s="29">
        <v>0.532258064516129</v>
      </c>
      <c r="D40" s="29">
        <v>0.41612030440906744</v>
      </c>
      <c r="E40" s="29">
        <v>0.41616892829528684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0.41616892829528684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3.2258064516129031E-2</v>
      </c>
      <c r="D46" s="25">
        <v>2.2688811649422901E-2</v>
      </c>
      <c r="E46" s="26">
        <v>2.2692818048910601E-2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2.2692818048910601E-2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4.4891217332265945E-3</v>
      </c>
      <c r="E48" s="26">
        <v>4.4872422536828141E-3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4.4872422536828141E-3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3.2258064516129031E-2</v>
      </c>
      <c r="D50" s="29">
        <v>2.7177933382649497E-2</v>
      </c>
      <c r="E50" s="29">
        <v>2.7180060302593415E-2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2.7180060302593415E-2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9.6774193548387094E-2</v>
      </c>
      <c r="D56" s="25">
        <v>0.13911548426105139</v>
      </c>
      <c r="E56" s="26">
        <v>0.13909775705415417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0.13909775705415417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9.6774193548387094E-2</v>
      </c>
      <c r="D58" s="29">
        <v>0.13911548426105139</v>
      </c>
      <c r="E58" s="29">
        <v>0.13909775705415417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0.13909775705415417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124</v>
      </c>
      <c r="C63" s="13">
        <v>296049</v>
      </c>
      <c r="D63" s="13">
        <v>296173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296173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23.650540938628161</v>
      </c>
      <c r="D7" s="25">
        <v>12.566509527611407</v>
      </c>
      <c r="E7" s="26">
        <v>12.574636596785464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12.574636596785464</v>
      </c>
    </row>
    <row r="8" spans="1:12" x14ac:dyDescent="0.3">
      <c r="A8" s="2" t="s">
        <v>0</v>
      </c>
      <c r="B8" s="3" t="s">
        <v>18</v>
      </c>
      <c r="C8" s="25">
        <v>0.56040909747292422</v>
      </c>
      <c r="D8" s="25">
        <v>4.9068862292884639</v>
      </c>
      <c r="E8" s="26">
        <v>4.9036992913410842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4.9036992913410842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13.440388121915618</v>
      </c>
      <c r="E11" s="26">
        <v>13.43053331729242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13.43053331729242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1.7562135713509954</v>
      </c>
      <c r="E12" s="26">
        <v>1.7549258747855923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1.7549258747855923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2.9721303181133064E-4</v>
      </c>
      <c r="E14" s="26">
        <v>2.9699510831586305E-4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2.9699510831586305E-4</v>
      </c>
    </row>
    <row r="15" spans="1:12" ht="15" thickBot="1" x14ac:dyDescent="0.35">
      <c r="A15" s="38" t="s">
        <v>5</v>
      </c>
      <c r="B15" s="39"/>
      <c r="C15" s="29">
        <v>24.210950036101085</v>
      </c>
      <c r="D15" s="29">
        <v>32.670294663198298</v>
      </c>
      <c r="E15" s="29">
        <v>32.664092075312873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32.664092075312873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6.8536702527075812</v>
      </c>
      <c r="D21" s="25">
        <v>21.613784819566256</v>
      </c>
      <c r="E21" s="26">
        <v>21.602962360872873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21.602962360872873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5.3043058357063577</v>
      </c>
      <c r="E23" s="26">
        <v>5.3004165955148972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5.3004165955148972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6.8536702527075812</v>
      </c>
      <c r="D25" s="29">
        <v>26.918090655272614</v>
      </c>
      <c r="E25" s="29">
        <v>26.903378956387769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26.903378956387769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0.40433212996389889</v>
      </c>
      <c r="D32" s="25">
        <v>0.3222589250000662</v>
      </c>
      <c r="E32" s="26">
        <v>0.32231910297948035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0.32231910297948035</v>
      </c>
    </row>
    <row r="33" spans="1:12" x14ac:dyDescent="0.3">
      <c r="A33" s="2" t="s">
        <v>0</v>
      </c>
      <c r="B33" s="3" t="s">
        <v>18</v>
      </c>
      <c r="C33" s="25">
        <v>7.2202166064981952E-3</v>
      </c>
      <c r="D33" s="25">
        <v>2.2245945108302627E-2</v>
      </c>
      <c r="E33" s="26">
        <v>2.2234927895305255E-2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2.2234927895305255E-2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7.6493945807627403E-2</v>
      </c>
      <c r="E36" s="26">
        <v>7.6437858670563075E-2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7.6437858670563075E-2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8.5322921164375752E-3</v>
      </c>
      <c r="E37" s="26">
        <v>8.526036041759312E-3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8.526036041759312E-3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2.3840617524973047E-5</v>
      </c>
      <c r="E39" s="26">
        <v>2.3823137030684199E-5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2.3823137030684199E-5</v>
      </c>
    </row>
    <row r="40" spans="1:12" ht="15" thickBot="1" x14ac:dyDescent="0.35">
      <c r="A40" s="38" t="s">
        <v>5</v>
      </c>
      <c r="B40" s="39"/>
      <c r="C40" s="29">
        <v>0.41155234657039708</v>
      </c>
      <c r="D40" s="29">
        <v>0.4295549486499588</v>
      </c>
      <c r="E40" s="29">
        <v>0.42954174872413869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0.42954174872413869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3.2490974729241874E-2</v>
      </c>
      <c r="D46" s="25">
        <v>8.0300497739114768E-2</v>
      </c>
      <c r="E46" s="26">
        <v>8.0265442686826338E-2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8.0265442686826338E-2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1.3597098861742962E-2</v>
      </c>
      <c r="E48" s="26">
        <v>1.3587129153166889E-2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1.3587129153166889E-2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3.2490974729241874E-2</v>
      </c>
      <c r="D50" s="29">
        <v>9.3897596600857725E-2</v>
      </c>
      <c r="E50" s="29">
        <v>9.3852571839993224E-2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9.3852571839993224E-2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0</v>
      </c>
      <c r="D56" s="25">
        <v>6.2046531587493743E-2</v>
      </c>
      <c r="E56" s="26">
        <v>6.2001037629968447E-2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6.2001037629968447E-2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0</v>
      </c>
      <c r="D58" s="29">
        <v>6.2046531587493743E-2</v>
      </c>
      <c r="E58" s="29">
        <v>6.2001037629968447E-2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6.2001037629968447E-2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277</v>
      </c>
      <c r="C63" s="13">
        <v>377507</v>
      </c>
      <c r="D63" s="13">
        <v>377784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377784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15</vt:i4>
      </vt:variant>
    </vt:vector>
  </HeadingPairs>
  <TitlesOfParts>
    <vt:vector size="15" baseType="lpstr">
      <vt:lpstr>AYEDAŞ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2026-01-22T07:11:43Z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